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645" windowWidth="29040" windowHeight="16440" activeTab="1"/>
  </bookViews>
  <sheets>
    <sheet name="DATA" sheetId="13" r:id="rId1"/>
    <sheet name="Significant" sheetId="1" r:id="rId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47" i="13"/>
  <c r="L86"/>
</calcChain>
</file>

<file path=xl/sharedStrings.xml><?xml version="1.0" encoding="utf-8"?>
<sst xmlns="http://schemas.openxmlformats.org/spreadsheetml/2006/main" count="3957" uniqueCount="2081">
  <si>
    <t>pvalue</t>
  </si>
  <si>
    <t>Peptide</t>
  </si>
  <si>
    <t>Accesion</t>
  </si>
  <si>
    <t>Protein Name</t>
  </si>
  <si>
    <t>FIFDCVSQEYGINPER</t>
  </si>
  <si>
    <t>A6NDG6</t>
  </si>
  <si>
    <t>Glycerol-3-phosphate phosphatase OS=Homo sapiens OX=9606 GN=PGP PE=1 SV=1</t>
  </si>
  <si>
    <t>LHIVQVVCKK</t>
  </si>
  <si>
    <t>O00299</t>
  </si>
  <si>
    <t>Chloride intracellular channel protein 1 OS=Homo sapiens OX=9606 GN=CLIC1 PE=1 SV=4</t>
  </si>
  <si>
    <t>GCHLLVATPGR</t>
  </si>
  <si>
    <t>O00571</t>
  </si>
  <si>
    <t>ATP-dependent RNA helicase DDX3X OS=Homo sapiens OX=9606 GN=DDX3X PE=1 SV=3</t>
  </si>
  <si>
    <t>YHQIGSGKCEIK</t>
  </si>
  <si>
    <t>O14979</t>
  </si>
  <si>
    <t>Heterogeneous nuclear ribonucleoprotein D-like OS=Homo sapiens OX=9606 GN=HNRNPDL PE=1 SV=3</t>
  </si>
  <si>
    <t>CGEEIAVQFVDMVK</t>
  </si>
  <si>
    <t>O43175</t>
  </si>
  <si>
    <t>D-3-phosphoglycerate dehydrogenase OS=Homo sapiens OX=9606 GN=PHGDH PE=1 SV=4</t>
  </si>
  <si>
    <t>ALVDHENVISCPHLGASTK</t>
  </si>
  <si>
    <t>VLISDSLDPCCR</t>
  </si>
  <si>
    <t>O60664</t>
  </si>
  <si>
    <t>Perilipin-3 OS=Homo sapiens OX=9606 GN=PLIN3 PE=1 SV=3</t>
  </si>
  <si>
    <t>TVCDAAEK</t>
  </si>
  <si>
    <t>CATITPDEK</t>
  </si>
  <si>
    <t>O75874</t>
  </si>
  <si>
    <t>Isocitrate dehydrogenase [NADP] cytoplasmic OS=Homo sapiens OX=9606 GN=IDH1 PE=1 SV=2</t>
  </si>
  <si>
    <t>SGSCSAIR</t>
  </si>
  <si>
    <t>O76021</t>
  </si>
  <si>
    <t>Ribosomal L1 domain-containing protein 1 OS=Homo sapiens OX=9606 GN=RSL1D1 PE=1 SV=3</t>
  </si>
  <si>
    <t>O94925</t>
  </si>
  <si>
    <t>Glutaminase kidney isoform, mitochondrial OS=Homo sapiens OX=9606 GN=GLS PE=1 SV=1</t>
  </si>
  <si>
    <t>HSTGDTKVPFCLQSCVKPLK</t>
  </si>
  <si>
    <t>GIHFCHDLVSLCNFHNYDNLR</t>
  </si>
  <si>
    <t>DYTGCSTSESLSPVK</t>
  </si>
  <si>
    <t>O95297</t>
  </si>
  <si>
    <t>Myelin protein zero-like protein 1 OS=Homo sapiens OX=9606 GN=MPZL1 PE=1 SV=1</t>
  </si>
  <si>
    <t>MCPQLQQYEMHGPEGLR</t>
  </si>
  <si>
    <t>P01023</t>
  </si>
  <si>
    <t>Alpha-2-macroglobulin OS=Homo sapiens OX=9606 GN=A2M PE=1 SV=3</t>
  </si>
  <si>
    <t>LGADMEDVCGR</t>
  </si>
  <si>
    <t>P02649</t>
  </si>
  <si>
    <t>Apolipoprotein E OS=Homo sapiens OX=9606 GN=APOE PE=1 SV=1</t>
  </si>
  <si>
    <t>P02771</t>
  </si>
  <si>
    <t>Alpha-fetoprotein OS=Homo sapiens OX=9606 GN=AFP PE=1 SV=1</t>
  </si>
  <si>
    <t>AENAVECFQTK</t>
  </si>
  <si>
    <t>P02787</t>
  </si>
  <si>
    <t>Serotransferrin OS=Homo sapiens OX=9606 GN=TF PE=1 SV=3</t>
  </si>
  <si>
    <t>KPVEEYANCHLAR</t>
  </si>
  <si>
    <t>P04075</t>
  </si>
  <si>
    <t>Fructose-bisphosphate aldolase A OS=Homo sapiens OX=9606 GN=ALDOA PE=1 SV=2</t>
  </si>
  <si>
    <t>CPLLKPWALTFSYGR</t>
  </si>
  <si>
    <t>NMMAACDPR</t>
  </si>
  <si>
    <t>Tubulin beta-8 chain OS=Homo sapiens OX=9606 GN=TUBB8 PE=1 SV=2</t>
  </si>
  <si>
    <t>AAQDFFSTCR</t>
  </si>
  <si>
    <t>P06132</t>
  </si>
  <si>
    <t>Uroporphyrinogen decarboxylase OS=Homo sapiens OX=9606 GN=UROD PE=1 SV=2</t>
  </si>
  <si>
    <t>P07237</t>
  </si>
  <si>
    <t>Protein disulfide-isomerase OS=Homo sapiens OX=9606 GN=P4HB PE=1 SV=3</t>
  </si>
  <si>
    <t>KNVFVEFYAPWCGHCK</t>
  </si>
  <si>
    <t>LGVENCYFPMFVSQSALEK</t>
  </si>
  <si>
    <t>P07814</t>
  </si>
  <si>
    <t>Bifunctional glutamate/proline--tRNA ligase OS=Homo sapiens OX=9606 GN=EPRS PE=1 SV=5</t>
  </si>
  <si>
    <t>DLPIKLNQWCNVVR</t>
  </si>
  <si>
    <t>P08319</t>
  </si>
  <si>
    <t>Alcohol dehydrogenase 4 OS=Homo sapiens OX=9606 GN=ADH4 PE=1 SV=5</t>
  </si>
  <si>
    <t>VCLLGCGFSTGYGAAINNAK</t>
  </si>
  <si>
    <t>GCSGDEREMAK</t>
  </si>
  <si>
    <t>P09327</t>
  </si>
  <si>
    <t>Villin-1 OS=Homo sapiens OX=9606 GN=VIL1 PE=1 SV=4</t>
  </si>
  <si>
    <t>GCGEQTMIYLAPTLAASR</t>
  </si>
  <si>
    <t>Complement C4-A OS=Homo sapiens OX=9606 GN=C4A PE=1 SV=2</t>
  </si>
  <si>
    <t>CMPTFQFFK</t>
  </si>
  <si>
    <t>P10599</t>
  </si>
  <si>
    <t>Thioredoxin OS=Homo sapiens OX=9606 GN=TXN PE=1 SV=3</t>
  </si>
  <si>
    <t>CIPALDSLTPANEDQK</t>
  </si>
  <si>
    <t>P10809</t>
  </si>
  <si>
    <t>60 kDa heat shock protein, mitochondrial OS=Homo sapiens OX=9606 GN=HSPD1 PE=1 SV=2</t>
  </si>
  <si>
    <t>CEFQDAYVLLSEK</t>
  </si>
  <si>
    <t>AAVEEGIVLGGGCALLR</t>
  </si>
  <si>
    <t>NIHESCMSQIGWNR</t>
  </si>
  <si>
    <t>P11413</t>
  </si>
  <si>
    <t>Glucose-6-phosphate 1-dehydrogenase</t>
  </si>
  <si>
    <t>Glucose-6-phosphate 1-dehydrogenase OS=Homo sapiens OX=9606 GN=G6PD PE=1 SV=4</t>
  </si>
  <si>
    <t>CISEVQANNVVLGQYVGNPDGEGEATK</t>
  </si>
  <si>
    <t>P11717</t>
  </si>
  <si>
    <t>Cation-independent mannose-6-phosphate receptor OS=Homo sapiens OX=9606 GN=IGF2R PE=1 SV=3</t>
  </si>
  <si>
    <t>ATLITFLCDR</t>
  </si>
  <si>
    <t>P12268</t>
  </si>
  <si>
    <t>Inosine-5'-monophosphate dehydrogenase 2 OS=Homo sapiens OX=9606 GN=IMPDH2 PE=1 SV=2</t>
  </si>
  <si>
    <t>VGMGSGSICITQEVLACGRPQATAVYK</t>
  </si>
  <si>
    <t>P14866</t>
  </si>
  <si>
    <t>Heterogeneous nuclear ribonucleoprotein L OS=Homo sapiens OX=9606 GN=HNRNPL PE=1 SV=2</t>
  </si>
  <si>
    <t>ASLNGADIYSGCCTLK</t>
  </si>
  <si>
    <t>P14868</t>
  </si>
  <si>
    <t>Aspartate--tRNA ligase, cytoplasmic OS=Homo sapiens OX=9606 GN=DARS PE=1 SV=2</t>
  </si>
  <si>
    <t>LEYCEALAMLR</t>
  </si>
  <si>
    <t>ILLNACCPGWVR</t>
  </si>
  <si>
    <t>P16152</t>
  </si>
  <si>
    <t>Carbonyl reductase [NADPH] 1 OS=Homo sapiens OX=9606 GN=CBR1 PE=1 SV=3</t>
  </si>
  <si>
    <t>TDDCHPWVLPVVK</t>
  </si>
  <si>
    <t>P17174</t>
  </si>
  <si>
    <t>Aspartate aminotransferase, cytoplasmic OS=Homo sapiens OX=9606 GN=GOT1 PE=1 SV=3</t>
  </si>
  <si>
    <t>P17987</t>
  </si>
  <si>
    <t>T-complex protein 1 subunit alpha OS=Homo sapiens OX=9606 GN=TCP1 PE=1 SV=1</t>
  </si>
  <si>
    <t>ICDDELILIK</t>
  </si>
  <si>
    <t>EALNSCNKR</t>
  </si>
  <si>
    <t>P19338</t>
  </si>
  <si>
    <t>Nucleolin OS=Homo sapiens OX=9606 GN=NCL PE=1 SV=3</t>
  </si>
  <si>
    <t>P21333</t>
  </si>
  <si>
    <t>Filamin-A OS=Homo sapiens OX=9606 GN=FLNA PE=1 SV=4</t>
  </si>
  <si>
    <t>VGTECGNQK</t>
  </si>
  <si>
    <t>SPYTVTVGQACNPSACR</t>
  </si>
  <si>
    <t>SEGTYCCGPVPVR</t>
  </si>
  <si>
    <t>P21980</t>
  </si>
  <si>
    <t>Protein-glutamine gamma-glutamyltransferase 2 OS=Homo sapiens OX=9606 GN=TGM2 PE=1 SV=2</t>
  </si>
  <si>
    <t>P22102</t>
  </si>
  <si>
    <t>Trifunctional purine biosynthetic protein adenosine-3 OS=Homo sapiens OX=9606 GN=GART PE=1 SV=1</t>
  </si>
  <si>
    <t>VLEFNCR</t>
  </si>
  <si>
    <t>AVPTGDMEDLPCGLVLSSIGYK</t>
  </si>
  <si>
    <t>P22570</t>
  </si>
  <si>
    <t>NADPH:adrenodoxin oxidoreductase, mitochondrial OS=Homo sapiens OX=9606 GN=FDXR PE=1 SV=3</t>
  </si>
  <si>
    <t>SYPLVCIAK</t>
  </si>
  <si>
    <t>P23141</t>
  </si>
  <si>
    <t>Liver carboxylesterase 1 OS=Homo sapiens OX=9606 GN=CES1 PE=1 SV=2</t>
  </si>
  <si>
    <t>DRTDIQCLIPCAIDQDPYFR</t>
  </si>
  <si>
    <t>P23381</t>
  </si>
  <si>
    <t>Tryptophan--tRNA ligase, cytoplasmic OS=Homo sapiens OX=9606 GN=WARS PE=1 SV=2</t>
  </si>
  <si>
    <t>IHMGSCAENTAK</t>
  </si>
  <si>
    <t>P24752</t>
  </si>
  <si>
    <t>Acetyl-CoA acetyltransferase, mitochondrial OS=Homo sapiens OX=9606 GN=ACAT1 PE=1 SV=1</t>
  </si>
  <si>
    <t>YVLCTAPR</t>
  </si>
  <si>
    <t>P25205</t>
  </si>
  <si>
    <t>DNA replication licensing factor MCM3 OS=Homo sapiens OX=9606 GN=MCM3 PE=1 SV=3</t>
  </si>
  <si>
    <t>WFLTCINQPQFR</t>
  </si>
  <si>
    <t>P26641</t>
  </si>
  <si>
    <t>Elongation factor 1-gamma OS=Homo sapiens OX=9606 GN=EEF1G PE=1 SV=3</t>
  </si>
  <si>
    <t>SAGACTAAAFLKEFVTHPK</t>
  </si>
  <si>
    <t>P28838</t>
  </si>
  <si>
    <t>Cytosol aminopeptidase OS=Homo sapiens OX=9606 GN=LAP3 PE=1 SV=3</t>
  </si>
  <si>
    <t>QAGEVVCEAIKNEMNVMLK</t>
  </si>
  <si>
    <t>P29218</t>
  </si>
  <si>
    <t>Inositol monophosphatase 1 OS=Homo sapiens OX=9606 GN=IMPA1 PE=1 SV=1</t>
  </si>
  <si>
    <t>LAGECGGK</t>
  </si>
  <si>
    <t>P30038</t>
  </si>
  <si>
    <t>Delta-1-pyrroline-5-carboxylate dehydrogenase, mitochondrial OS=Homo sapiens OX=9606 GN=ALDH4A1 PE=1 SV=3</t>
  </si>
  <si>
    <t>P30041</t>
  </si>
  <si>
    <t>Peroxiredoxin-6 OS=Homo sapiens OX=9606 GN=PRDX6 PE=1 SV=3</t>
  </si>
  <si>
    <t>DINAYNCEEPTEK</t>
  </si>
  <si>
    <t>TDLVPAFQNLMKDCEAEVR</t>
  </si>
  <si>
    <t>P30153</t>
  </si>
  <si>
    <t>Serine/threonine-protein phosphatase 2A 65 kDa regulatory subunit A alpha isoform OS=Homo sapiens OX=9606 GN=PPP2R1A PE=1 SV=4</t>
  </si>
  <si>
    <t>TIPMDGQHFCFTR</t>
  </si>
  <si>
    <t>P30837</t>
  </si>
  <si>
    <t>Aldehyde dehydrogenase X, mitochondrial OS=Homo sapiens OX=9606 GN=ALDH1B1 PE=1 SV=3</t>
  </si>
  <si>
    <t>FFSDCKIQNGAQGIR</t>
  </si>
  <si>
    <t>P31943</t>
  </si>
  <si>
    <t>Heterogeneous nuclear ribonucleoprotein H OS=Homo sapiens OX=9606 GN=HNRNPH1 PE=1 SV=4</t>
  </si>
  <si>
    <t>AGIICQLNAR</t>
  </si>
  <si>
    <t>P33991</t>
  </si>
  <si>
    <t>DNA replication licensing factor MCM4 OS=Homo sapiens OX=9606 GN=MCM4 PE=1 SV=5</t>
  </si>
  <si>
    <t>DMGSCEIYPQTIQHNPNGR</t>
  </si>
  <si>
    <t>P35606</t>
  </si>
  <si>
    <t>Coatomer subunit beta' OS=Homo sapiens OX=9606 GN=COPB2 PE=1 SV=2</t>
  </si>
  <si>
    <t>SSEHINEGETAMLVCK</t>
  </si>
  <si>
    <t>P35613</t>
  </si>
  <si>
    <t>Basigin OS=Homo sapiens OX=9606 GN=BSG PE=1 SV=2</t>
  </si>
  <si>
    <t>VVVFIKPTCPYCR</t>
  </si>
  <si>
    <t>P35754</t>
  </si>
  <si>
    <t>Glutaredoxin-1 OS=Homo sapiens OX=9606 GN=GLRX PE=1 SV=2</t>
  </si>
  <si>
    <t>YCRPESQEHPEADPGSAAPYLK</t>
  </si>
  <si>
    <t>P40763</t>
  </si>
  <si>
    <t>Signal transducer and activator of transcription 3 OS=Homo sapiens OX=9606 GN=STAT3 PE=1 SV=2</t>
  </si>
  <si>
    <t>AICDHVR</t>
  </si>
  <si>
    <t>P40925</t>
  </si>
  <si>
    <t>Malate dehydrogenase, cytoplasmic OS=Homo sapiens OX=9606 GN=MDH1 PE=1 SV=4</t>
  </si>
  <si>
    <t>YCFPNYVGRPK</t>
  </si>
  <si>
    <t>P42025</t>
  </si>
  <si>
    <t>Beta-centractin OS=Homo sapiens OX=9606 GN=ACTR1B PE=1 SV=1</t>
  </si>
  <si>
    <t>YKPVCNQVECHPYFNR</t>
  </si>
  <si>
    <t>P42330</t>
  </si>
  <si>
    <t>Aldo-keto reductase family 1 member C3 OS=Homo sapiens OX=9606 GN=AKR1C3 PE=1 SV=4</t>
  </si>
  <si>
    <t>P42704</t>
  </si>
  <si>
    <t>Leucine-rich PPR motif-containing protein, mitochondrial OS=Homo sapiens OX=9606 GN=LRPPRC PE=1 SV=3</t>
  </si>
  <si>
    <t>YCQEPR</t>
  </si>
  <si>
    <t>CRDDSFFGETSHNYHKFDSEYER</t>
  </si>
  <si>
    <t>P43243</t>
  </si>
  <si>
    <t>Matrin-3 OS=Homo sapiens OX=9606 GN=MATR3 PE=1 SV=2</t>
  </si>
  <si>
    <t>ASCSALMSQPSAPDFVQR</t>
  </si>
  <si>
    <t>P46939</t>
  </si>
  <si>
    <t>Utrophin OS=Homo sapiens OX=9606 GN=UTRN PE=1 SV=2</t>
  </si>
  <si>
    <t>EVPTTLKECIQEPSSVSQTR</t>
  </si>
  <si>
    <t>EATDPRPCEVENAVESWR</t>
  </si>
  <si>
    <t>P47755</t>
  </si>
  <si>
    <t>F-actin-capping protein subunit alpha-2 OS=Homo sapiens OX=9606 GN=CAPZA2 PE=1 SV=3</t>
  </si>
  <si>
    <t>P48735</t>
  </si>
  <si>
    <t>Isocitrate dehydrogenase [NADP], mitochondrial OS=Homo sapiens OX=9606 GN=IDH2 PE=1 SV=2</t>
  </si>
  <si>
    <t>NILGGTVFREPIICK</t>
  </si>
  <si>
    <t>SSGGFVWACK</t>
  </si>
  <si>
    <t>YGETANECGEAFFFYGK</t>
  </si>
  <si>
    <t>P49321</t>
  </si>
  <si>
    <t>Nuclear autoantigenic sperm protein OS=Homo sapiens OX=9606 GN=NASP PE=1 SV=2</t>
  </si>
  <si>
    <t>P49327</t>
  </si>
  <si>
    <t>Fatty acid synthase OS=Homo sapiens OX=9606 GN=FASN PE=1 SV=3</t>
  </si>
  <si>
    <t>ADEASELACPTPK</t>
  </si>
  <si>
    <t>HSDGNLCVK</t>
  </si>
  <si>
    <t>P49458</t>
  </si>
  <si>
    <t>Signal recognition particle 9 kDa protein OS=Homo sapiens OX=9606 GN=SRP9 PE=1 SV=2</t>
  </si>
  <si>
    <t>CLSVMEAK</t>
  </si>
  <si>
    <t>P49588</t>
  </si>
  <si>
    <t>Alanine--tRNA ligase, cytoplasmic OS=Homo sapiens OX=9606 GN=AARS PE=1 SV=2</t>
  </si>
  <si>
    <t>NLADCLR</t>
  </si>
  <si>
    <t>P49721</t>
  </si>
  <si>
    <t>Proteasome subunit beta type-2 OS=Homo sapiens OX=9606 GN=PSMB2 PE=1 SV=1</t>
  </si>
  <si>
    <t>LGIGMDTCVIPLR</t>
  </si>
  <si>
    <t>P49903</t>
  </si>
  <si>
    <t>Selenide, water dikinase 1 OS=Homo sapiens OX=9606 GN=SEPHS1 PE=1 SV=2</t>
  </si>
  <si>
    <t>TLETANCMSSQTK</t>
  </si>
  <si>
    <t>P50416</t>
  </si>
  <si>
    <t>Carnitine O-palmitoyltransferase 1, liver isoform OS=Homo sapiens OX=9606 GN=CPT1A PE=1 SV=2</t>
  </si>
  <si>
    <t>RQCEEVAR</t>
  </si>
  <si>
    <t>P51570</t>
  </si>
  <si>
    <t>Galactokinase OS=Homo sapiens OX=9606 GN=GALK1 PE=1 SV=1</t>
  </si>
  <si>
    <t>GHALLIDCR</t>
  </si>
  <si>
    <t>P52209</t>
  </si>
  <si>
    <t>6-phosphogluconate dehydrogenase, decarboxylating OS=Homo sapiens OX=9606 GN=PGD PE=1 SV=3</t>
  </si>
  <si>
    <t>CLSSLKDER</t>
  </si>
  <si>
    <t>LGLDPTQEDCVATHR</t>
  </si>
  <si>
    <t>P52789</t>
  </si>
  <si>
    <t>Hexokinase-2 OS=Homo sapiens OX=9606 GN=HK2 PE=1 SV=2</t>
  </si>
  <si>
    <t>P53618</t>
  </si>
  <si>
    <t>Coatomer subunit beta OS=Homo sapiens OX=9606 GN=COPB1 PE=1 SV=3</t>
  </si>
  <si>
    <t>VLSECSPLMNDIFNK</t>
  </si>
  <si>
    <t>P53621</t>
  </si>
  <si>
    <t>Coatomer subunit alpha OS=Homo sapiens OX=9606 GN=COPA PE=1 SV=2</t>
  </si>
  <si>
    <t>VQVPNCDEIFYAGTGNLLLR</t>
  </si>
  <si>
    <t>P55072</t>
  </si>
  <si>
    <t>Transitional endoplasmic reticulum ATPase OS=Homo sapiens OX=9606 GN=VCP PE=1 SV=4</t>
  </si>
  <si>
    <t>MTNGFSGADLTEICQR</t>
  </si>
  <si>
    <t>QAAPCVLFFDELDSIAK</t>
  </si>
  <si>
    <t>ASFENNCEIGCFAK</t>
  </si>
  <si>
    <t>P56537</t>
  </si>
  <si>
    <t>Eukaryotic translation initiation factor 6 OS=Homo sapiens OX=9606 GN=EIF6 PE=1 SV=1</t>
  </si>
  <si>
    <t>LGYAGNTEPQFIIPSCIAIK</t>
  </si>
  <si>
    <t>P61158</t>
  </si>
  <si>
    <t>Actin-related protein 3 OS=Homo sapiens OX=9606 GN=ACTR3 PE=1 SV=3</t>
  </si>
  <si>
    <t>P61247</t>
  </si>
  <si>
    <t>40S ribosomal protein S3a OS=Homo sapiens OX=9606 GN=RPS3A PE=1 SV=2</t>
  </si>
  <si>
    <t>ACQSIYPLHDVFVR</t>
  </si>
  <si>
    <t>VCTLAIIDPGDSDIIR</t>
  </si>
  <si>
    <t>P62888</t>
  </si>
  <si>
    <t>60S ribosomal protein L30 OS=Homo sapiens OX=9606 GN=RPL30 PE=1 SV=2</t>
  </si>
  <si>
    <t>P62937</t>
  </si>
  <si>
    <t>Peptidyl-prolyl cis-trans isomerase A OS=Homo sapiens OX=9606 GN=PPIA PE=1 SV=2</t>
  </si>
  <si>
    <t>GFGYKGSCFHR</t>
  </si>
  <si>
    <t>LAEQAERYDDMAACMK</t>
  </si>
  <si>
    <t>P63104</t>
  </si>
  <si>
    <t>14-3-3 protein zeta/delta OS=Homo sapiens OX=9606 GN=YWHAZ PE=1 SV=1</t>
  </si>
  <si>
    <t>VWNLANCK</t>
  </si>
  <si>
    <t>P63244</t>
  </si>
  <si>
    <t>Receptor of activated protein C kinase 1 OS=Homo sapiens OX=9606 GN=RACK1 PE=1 SV=3</t>
  </si>
  <si>
    <t>P68104</t>
  </si>
  <si>
    <t>Elongation factor 1-alpha 1 OS=Homo sapiens OX=9606 GN=EEF1A1 PE=1 SV=1</t>
  </si>
  <si>
    <t>SGDAAIVDMVPGKPMCVESFSDYPPLGR</t>
  </si>
  <si>
    <t>YMACCLLYRGDVVPK</t>
  </si>
  <si>
    <t>P68366</t>
  </si>
  <si>
    <t>Tubulin alpha-4A chain OS=Homo sapiens OX=9606 GN=TUBA4A PE=1 SV=1</t>
  </si>
  <si>
    <t>WLKEDKLECSEELGDLVK</t>
  </si>
  <si>
    <t>Q00610</t>
  </si>
  <si>
    <t>Clathrin heavy chain 1 OS=Homo sapiens OX=9606 GN=CLTC PE=1 SV=5</t>
  </si>
  <si>
    <t>Q00839</t>
  </si>
  <si>
    <t>Heterogeneous nuclear ribonucleoprotein U OS=Homo sapiens OX=9606 GN=HNRNPU PE=1 SV=6</t>
  </si>
  <si>
    <t>APQCLGK</t>
  </si>
  <si>
    <t>LQGINCGPDFTPSFANLGR</t>
  </si>
  <si>
    <t>Q04637</t>
  </si>
  <si>
    <t>Eukaryotic translation initiation factor 4 gamma 1 OS=Homo sapiens OX=9606 GN=EIF4G1 PE=1 SV=4</t>
  </si>
  <si>
    <t>CDFPIMK</t>
  </si>
  <si>
    <t>Q04760</t>
  </si>
  <si>
    <t>Lactoylglutathione lyase OS=Homo sapiens OX=9606 GN=GLO1 PE=1 SV=4</t>
  </si>
  <si>
    <t>ICQFLGK</t>
  </si>
  <si>
    <t>Q06520</t>
  </si>
  <si>
    <t>Bile salt sulfotransferase OS=Homo sapiens OX=9606 GN=SULT2A1 PE=1 SV=3</t>
  </si>
  <si>
    <t>GCGTVLLSGPR</t>
  </si>
  <si>
    <t>Q07020</t>
  </si>
  <si>
    <t>60S ribosomal protein L18 OS=Homo sapiens OX=9606 GN=RPL18 PE=1 SV=2</t>
  </si>
  <si>
    <t>ECNPPNSQPASYQR</t>
  </si>
  <si>
    <t>Q13427</t>
  </si>
  <si>
    <t>Peptidyl-prolyl cis-trans isomerase G OS=Homo sapiens OX=9606 GN=PPIG PE=1 SV=2</t>
  </si>
  <si>
    <t>ECENCDCLQGFQLTHSLGGGTGSGMGTLLISK</t>
  </si>
  <si>
    <t>Q13509</t>
  </si>
  <si>
    <t>Tubulin beta-3 chain OS=Homo sapiens OX=9606 GN=TUBB3 PE=1 SV=2</t>
  </si>
  <si>
    <t>GACAGSEDAVK</t>
  </si>
  <si>
    <t>Q13813</t>
  </si>
  <si>
    <t>Spectrin alpha chain, non-erythrocytic 1 OS=Homo sapiens OX=9606 GN=SPTAN1 PE=1 SV=3</t>
  </si>
  <si>
    <t>LIQSHPESAEDLQEKCTELNQAWSSLGK</t>
  </si>
  <si>
    <t>NCPHIVVGTPGR</t>
  </si>
  <si>
    <t>Q13838</t>
  </si>
  <si>
    <t>Spliceosome RNA helicase DDX39B OS=Homo sapiens OX=9606 GN=DDX39B PE=1 SV=1</t>
  </si>
  <si>
    <t>CYLTMTQALEAR</t>
  </si>
  <si>
    <t>Q14204</t>
  </si>
  <si>
    <t>Cytoplasmic dynein 1 heavy chain 1 OS=Homo sapiens OX=9606 GN=DYNC1H1 PE=1 SV=5</t>
  </si>
  <si>
    <t>VQYPQSQACK</t>
  </si>
  <si>
    <t>FFLGDLCSR</t>
  </si>
  <si>
    <t>Q15738</t>
  </si>
  <si>
    <t>Sterol-4-alpha-carboxylate 3-dehydrogenase, decarboxylating OS=Homo sapiens OX=9606 GN=NSDHL PE=1 SV=2</t>
  </si>
  <si>
    <t>Q16822</t>
  </si>
  <si>
    <t>Phosphoenolpyruvate carboxykinase [GTP], mitochondrial OS=Homo sapiens OX=9606 GN=PCK2 PE=1 SV=4</t>
  </si>
  <si>
    <t>LCQPEGIHICDGTEAENTATLTLLEQQGLIR</t>
  </si>
  <si>
    <t>SAPHLPGLMCLLR</t>
  </si>
  <si>
    <t>Q8IZL8</t>
  </si>
  <si>
    <t>Proline-, glutamic acid- and leucine-rich protein 1 OS=Homo sapiens OX=9606 GN=PELP1 PE=1 SV=2</t>
  </si>
  <si>
    <t>ACYALENFVENLGPK</t>
  </si>
  <si>
    <t>Q8TEX9</t>
  </si>
  <si>
    <t>Importin-4 OS=Homo sapiens OX=9606 GN=IPO4 PE=1 SV=2</t>
  </si>
  <si>
    <t>TCFSMVPALQQELDSRPQLR</t>
  </si>
  <si>
    <t>Q96AB3</t>
  </si>
  <si>
    <t>Isochorismatase domain-containing protein 2 OS=Homo sapiens OX=9606 GN=ISOC2 PE=1 SV=1</t>
  </si>
  <si>
    <t>MQHLNPDPQLIPEQITTDITPECLVSPR</t>
  </si>
  <si>
    <t>Q96AC1</t>
  </si>
  <si>
    <t>Fermitin family homolog 2 OS=Homo sapiens OX=9606 GN=FERMT2 PE=1 SV=1</t>
  </si>
  <si>
    <t>VAGDCLDEKQCK</t>
  </si>
  <si>
    <t>Q96AG4</t>
  </si>
  <si>
    <t>Leucine-rich repeat-containing protein 59 OS=Homo sapiens OX=9606 GN=LRRC59 PE=1 SV=1</t>
  </si>
  <si>
    <t>IGPSILNSDLANLGAECLR</t>
  </si>
  <si>
    <t>Q96AT9</t>
  </si>
  <si>
    <t>Ribulose-phosphate 3-epimerase OS=Homo sapiens OX=9606 GN=RPE PE=1 SV=1</t>
  </si>
  <si>
    <t>Q9BSJ8</t>
  </si>
  <si>
    <t>Extended synaptotagmin-1 OS=Homo sapiens OX=9606 GN=ESYT1 PE=1 SV=1</t>
  </si>
  <si>
    <t>AVYSTNCPVWEEAFR</t>
  </si>
  <si>
    <t>KYEDICPSTHNMDVPNIK</t>
  </si>
  <si>
    <t>Q9GZV4</t>
  </si>
  <si>
    <t>Eukaryotic translation initiation factor 5A-2 OS=Homo sapiens OX=9606 GN=EIF5A2 PE=1 SV=3</t>
  </si>
  <si>
    <t>VEPSDRYPQCLCLSPTYELALQTGK</t>
  </si>
  <si>
    <t>Q9NUU7</t>
  </si>
  <si>
    <t>ATP-dependent RNA helicase DDX19A OS=Homo sapiens OX=9606 GN=DDX19A PE=1 SV=1</t>
  </si>
  <si>
    <t>VSYHHGNHADPEERDCPTAR</t>
  </si>
  <si>
    <t>Q9P0Z9</t>
  </si>
  <si>
    <t>Peroxisomal sarcosine oxidase OS=Homo sapiens OX=9606 GN=PIPOX PE=1 SV=2</t>
  </si>
  <si>
    <t>AMEALATAEQACKEK</t>
  </si>
  <si>
    <t>Q9P2E9</t>
  </si>
  <si>
    <t>Ribosome-binding protein 1 OS=Homo sapiens OX=9606 GN=RRBP1 PE=1 SV=4</t>
  </si>
  <si>
    <t>LTAEFEEAQTSACR</t>
  </si>
  <si>
    <t>FQMTQEVVCDECPNVK</t>
  </si>
  <si>
    <t>Q9UBS4</t>
  </si>
  <si>
    <t>DnaJ homolog subfamily B member 11 OS=Homo sapiens OX=9606 GN=DNAJB11 PE=1 SV=1</t>
  </si>
  <si>
    <t>Q9UBT2</t>
  </si>
  <si>
    <t>SUMO-activating enzyme subunit 2 OS=Homo sapiens OX=9606 GN=UBA2 PE=1 SV=2</t>
  </si>
  <si>
    <t>NTPSEPIHCIVWAK</t>
  </si>
  <si>
    <t>GSFEELCQNQVVR</t>
  </si>
  <si>
    <t>Q9ULC5</t>
  </si>
  <si>
    <t>Long-chain-fatty-acid--CoA ligase 5 OS=Homo sapiens OX=9606 GN=ACSL5 PE=1 SV=1</t>
  </si>
  <si>
    <t>EQVPSLGSNVACGLAYTDYHK</t>
  </si>
  <si>
    <t>CLEEFELLGK</t>
  </si>
  <si>
    <t>CGTGIVGVFVK</t>
  </si>
  <si>
    <t>LLQFYAETCPAPER</t>
  </si>
  <si>
    <t>HCCGVAQMR</t>
  </si>
  <si>
    <t>CVAQASK</t>
  </si>
  <si>
    <t>GLATFCLDK</t>
  </si>
  <si>
    <t>KFLDGNELTLADCNLLPK</t>
  </si>
  <si>
    <t>EEFASTCPDDEEIELAYEQVAK</t>
  </si>
  <si>
    <t>YAEYFLRPMLQYVCDNSPEVR</t>
  </si>
  <si>
    <t>CYVQPQWVFDSVNAR</t>
  </si>
  <si>
    <t>IINDNATYCR</t>
  </si>
  <si>
    <t>LAALALASSENSSSTPEECEEMSEKPK</t>
  </si>
  <si>
    <t>LVAFCPFASSQVALENANAVSEGVVHEDLR</t>
  </si>
  <si>
    <t>VRPCVVYGGADIGQQIR</t>
  </si>
  <si>
    <t>DLMACAQTGSGK</t>
  </si>
  <si>
    <t>IVEVNGVCMEGKQHGDVVSAIR</t>
  </si>
  <si>
    <t>VCEPCYEQLNR</t>
  </si>
  <si>
    <t>QMSVPGIFNPHEIPEEMCD</t>
  </si>
  <si>
    <t>TSESLCQNNMVILK</t>
  </si>
  <si>
    <t>HVVFTAETHNFPTGVCPFSGATTGTGGR</t>
  </si>
  <si>
    <t>IRDVQCTGR</t>
  </si>
  <si>
    <t>NNASPFDAPCR</t>
  </si>
  <si>
    <t>CSGDGVGAPR</t>
  </si>
  <si>
    <t>GTEAGQVGEPGIPTGEAGPSCSSASDKLPR</t>
  </si>
  <si>
    <t>YGQNCHKGPPHSK</t>
  </si>
  <si>
    <t>FMTPVIQDNPSGWGPCAVPEQFR</t>
  </si>
  <si>
    <t>IAPQYYDMSNFPQCEAK</t>
  </si>
  <si>
    <t>QYYIGDIHPSDLKPESGSKDPSKNDTCK</t>
  </si>
  <si>
    <t>QNLSKEELIAELQDCEGLIVR</t>
  </si>
  <si>
    <t>NAGNCLSPAVIVGLLK</t>
  </si>
  <si>
    <t>TPCNAGTFSQPEK</t>
  </si>
  <si>
    <t>CQLEINFNTLQTK</t>
  </si>
  <si>
    <t>AETAANRICK</t>
  </si>
  <si>
    <t>ICDQWDALGSLTHSR</t>
  </si>
  <si>
    <t>CPEDSRLTESVDVLMPNVGEIVGGSMR</t>
  </si>
  <si>
    <t>LMTDTINEPILLCRFPVEIK</t>
  </si>
  <si>
    <t>LNQVCATHQHFESR</t>
  </si>
  <si>
    <t>SQKPEAGGCGAPAAR</t>
  </si>
  <si>
    <t>GVEGTWVDICNNPAMEAEILK</t>
  </si>
  <si>
    <t>GVMMHHSNLIAGMTGQCER</t>
  </si>
  <si>
    <t>NCPLIDNICAFAK</t>
  </si>
  <si>
    <t>WFCTGDIGEFHPDGCLQIIDR</t>
  </si>
  <si>
    <t>GYDAPLCNLLLFK</t>
  </si>
  <si>
    <t>SAFLCGVMK</t>
  </si>
  <si>
    <t>LHYGDLTDSTCLVK</t>
  </si>
  <si>
    <t>VASMPLISSTCDMVSAAYASTK</t>
  </si>
  <si>
    <t>AADLKYIEACAR</t>
  </si>
  <si>
    <t>YQEAAPNVANNTGPHAASCFGAK</t>
  </si>
  <si>
    <t>HIEWESVLTNTAGCLR</t>
  </si>
  <si>
    <t>TPAILEASAGAIQNLCAGR</t>
  </si>
  <si>
    <t>TTHYTPLACGSNPLKR</t>
  </si>
  <si>
    <t>MTVDESGQLISCSMDDTVR</t>
  </si>
  <si>
    <t>GPVTDVAYSHDGAFLAVCDASK</t>
  </si>
  <si>
    <t>LATGSDDNCAAFFEGPPFK</t>
  </si>
  <si>
    <t>MDETGMVHCDTAVGTPDYISPEVLK</t>
  </si>
  <si>
    <t>IATPFQVYSWTAPQAEHAMDCVR</t>
  </si>
  <si>
    <t>GLEMDPIDCTPPEYILPGSR</t>
  </si>
  <si>
    <t>MMIPDCQR</t>
  </si>
  <si>
    <t>GSCSTEVEKETQEK</t>
  </si>
  <si>
    <t>ENKPSIIFIDEIDSLCGSR</t>
  </si>
  <si>
    <t>KVVPCLVTPVTGR</t>
  </si>
  <si>
    <t>GAGTGGLGLTVEGPCEAK</t>
  </si>
  <si>
    <t>AGSNMLLIGVHGPTTPCEEVSMK</t>
  </si>
  <si>
    <t>NGSCGVSYIAQEPGNYEVSIK</t>
  </si>
  <si>
    <t>SSTETCYSAIPK</t>
  </si>
  <si>
    <t>VAVTEGCQPSR</t>
  </si>
  <si>
    <t>SSFLVDCSK</t>
  </si>
  <si>
    <t>WLSDECTNAVVNFLSR</t>
  </si>
  <si>
    <t>LTAIDILTTCAADIQR</t>
  </si>
  <si>
    <t>AALETDENLLLCAPTGAGK</t>
  </si>
  <si>
    <t>TNVALMCMLR</t>
  </si>
  <si>
    <t>ITNSLTVLCSEK</t>
  </si>
  <si>
    <t>GAQVNAVNQNGCTPLHYAASK</t>
  </si>
  <si>
    <t>DLAACIK</t>
  </si>
  <si>
    <t>SEGGFIWACK</t>
  </si>
  <si>
    <t>KLTHAAPCMLFMK</t>
  </si>
  <si>
    <t>AVDALLTHCK</t>
  </si>
  <si>
    <t>CAADVKAPLEVAQEH</t>
  </si>
  <si>
    <t>FSPDLWGVSVCTVDGQR</t>
  </si>
  <si>
    <t>TQPPEDISCIAWNR</t>
  </si>
  <si>
    <t>ELGGCSQAGNR</t>
  </si>
  <si>
    <t>RSECNMCNTPK</t>
  </si>
  <si>
    <t>LCWFLDEAAAR</t>
  </si>
  <si>
    <t>TYPGVMHSSCPQEMAAVKEFLEK</t>
  </si>
  <si>
    <t>DLAILQCHGELDPMVPVR</t>
  </si>
  <si>
    <t>LVDPLGEMLAPSWEEHATCLANAEEQDMQR</t>
  </si>
  <si>
    <t>SVNSLDGLASVLYPGCDTLDKVFTYAK</t>
  </si>
  <si>
    <t>LLLCGGAPLSATTQR</t>
  </si>
  <si>
    <t>NTPLCDSFVFR</t>
  </si>
  <si>
    <t>VGAPLVCCEIK</t>
  </si>
  <si>
    <t>GCALQCAILSPAFK</t>
  </si>
  <si>
    <t>TVYTFVGPPECVVEGALNAAR</t>
  </si>
  <si>
    <t>LGVHPLSCHGWVLGEHGDSSVPVWSGMNVAGVSLK</t>
  </si>
  <si>
    <t>LECGGGPWGNK</t>
  </si>
  <si>
    <t>AKPYEGSILEADCDILIPAASEK</t>
  </si>
  <si>
    <t>HVGDLGNVTADKDGVADVSIEDSVISLSGDHCIIGR</t>
  </si>
  <si>
    <t>GLTEGLHGFHVHEFGDNTAGCTSAGPHFNPLSR</t>
  </si>
  <si>
    <t>LACGVIGIAQ</t>
  </si>
  <si>
    <t>TGQATVASGIPAGWMGLDCGPESSKK</t>
  </si>
  <si>
    <t>IKAAVPSIKFCLDNGAK</t>
  </si>
  <si>
    <t>TGQATVASGIPAGWMGLDCGPESSK</t>
  </si>
  <si>
    <t>ACANPAAGSVILLENLR</t>
  </si>
  <si>
    <t>FCLDNGAK</t>
  </si>
  <si>
    <t>DCVGPEVEK</t>
  </si>
  <si>
    <t>LGMFNIQHCK</t>
  </si>
  <si>
    <t>YNILPEKEEFPFALGVQTLPQTCDEPK</t>
  </si>
  <si>
    <t>DNCCILDER</t>
  </si>
  <si>
    <t>FGSYCPTTCGIADFLSTYQTK</t>
  </si>
  <si>
    <t>CDSSPDSAEDVR</t>
  </si>
  <si>
    <t>CNLLAEK</t>
  </si>
  <si>
    <t>CCTESLVNR</t>
  </si>
  <si>
    <t>YICENQDSISSK</t>
  </si>
  <si>
    <t>QEPERNECFLQHKDDNPNLPR</t>
  </si>
  <si>
    <t>CASLQKFGER</t>
  </si>
  <si>
    <t>LVRPEVDVMCTAFHDNEETFLKK</t>
  </si>
  <si>
    <t>AACLLPK</t>
  </si>
  <si>
    <t>SHCIAEVENDEMPADLPSLAADFVESKDVCK</t>
  </si>
  <si>
    <t>AAFTECCQAADK</t>
  </si>
  <si>
    <t>GQCIIHAENDEKPEGLSPNLNR</t>
  </si>
  <si>
    <t>FDEFFSEGCAPGSK</t>
  </si>
  <si>
    <t>SAGWNIPIGLLYCDLPEPR</t>
  </si>
  <si>
    <t>KPVDEYKDCHLAQVPSHTVVAR</t>
  </si>
  <si>
    <t>DKEACVHK</t>
  </si>
  <si>
    <t>LGPNYLHIPVNCPYR</t>
  </si>
  <si>
    <t>ALANSLACQGK</t>
  </si>
  <si>
    <t>ALSDHHIYLEGTLLKPNMVTPGHACTQK</t>
  </si>
  <si>
    <t>LTTPTYGDLNHLVSATMSGVTTCLR</t>
  </si>
  <si>
    <t>ALTVPELTQQMFDAKNMMAACDPR</t>
  </si>
  <si>
    <t>VPTANVSVVDLTCR</t>
  </si>
  <si>
    <t>CAQGCVCK</t>
  </si>
  <si>
    <t>VACITEQVLTLVNKR</t>
  </si>
  <si>
    <t>LKTEGSDLCDR</t>
  </si>
  <si>
    <t>IISANGCK</t>
  </si>
  <si>
    <t>CIELCCGSVK</t>
  </si>
  <si>
    <t>TFPTVNPSTGEVICQVAEGDKEDVDKAVK</t>
  </si>
  <si>
    <t>LLCGGGIAADR</t>
  </si>
  <si>
    <t>KGTDIMYTGTLDCWR</t>
  </si>
  <si>
    <t>GLGDCLVK</t>
  </si>
  <si>
    <t>MADEAVCVGPAPTSK</t>
  </si>
  <si>
    <t>ALANVNIGSLICNVGAGGPAPAAGAAPAGGPAPSTAAAPAEEK</t>
  </si>
  <si>
    <t>AGAIAPCEVTVPAQNTGLGPEK</t>
  </si>
  <si>
    <t>SPEACCELTLQPLRR</t>
  </si>
  <si>
    <t>SCNCLLLK</t>
  </si>
  <si>
    <t>SGETEDTFIADLVVGLCTGQIK</t>
  </si>
  <si>
    <t>TGAPCRSER</t>
  </si>
  <si>
    <t>MIPCDFLIPVQTQHPIRK</t>
  </si>
  <si>
    <t>QAHILLDCGEDNVCKPK</t>
  </si>
  <si>
    <t>VIQNEFTVGEECELETMTGEK</t>
  </si>
  <si>
    <t>VIGSGCNLDSAR</t>
  </si>
  <si>
    <t>KEECPAVR</t>
  </si>
  <si>
    <t>FYAPWCGHCK</t>
  </si>
  <si>
    <t>TCCPVNWVEHER</t>
  </si>
  <si>
    <t>SCYWFSR</t>
  </si>
  <si>
    <t>AIGAVPLIQGEYMIPCEK</t>
  </si>
  <si>
    <t>EGCEAIVDTGTSLMVGPVDEVR</t>
  </si>
  <si>
    <t>ERPTPSLNNNCTTSEDSLVLYNR</t>
  </si>
  <si>
    <t>SCQFVAVR</t>
  </si>
  <si>
    <t>INEAVECLLSLK</t>
  </si>
  <si>
    <t>ICEPGYSPTYK</t>
  </si>
  <si>
    <t>GQDHCGIESEVVAGIPR</t>
  </si>
  <si>
    <t>YYTSASGDEMVSLKDYCTR</t>
  </si>
  <si>
    <t>VFIMDNCEELIPEYLNFIR</t>
  </si>
  <si>
    <t>LVTSPCCIVTSTYGWTANMER</t>
  </si>
  <si>
    <t>LIVGLMRPPAYCDAK</t>
  </si>
  <si>
    <t>QRQEVCQSYK</t>
  </si>
  <si>
    <t>HFCPNVPIILVGNK</t>
  </si>
  <si>
    <t>AKFENLCK</t>
  </si>
  <si>
    <t>LVSSPCCIVTSTYGWTANMER</t>
  </si>
  <si>
    <t>ALGATDCLNPR</t>
  </si>
  <si>
    <t>GGVDFALDCAGGSETMK</t>
  </si>
  <si>
    <t>VIPLYAPLCR</t>
  </si>
  <si>
    <t>FCLSPLTNLCGK</t>
  </si>
  <si>
    <t>NFYGGNGIVGAQVPLGAGIALACK</t>
  </si>
  <si>
    <t>VDGMDILCVR</t>
  </si>
  <si>
    <t>LPCIFICENNR</t>
  </si>
  <si>
    <t>HHNQPYCGIAPYIR</t>
  </si>
  <si>
    <t>VCEEIAIIPSKK</t>
  </si>
  <si>
    <t>ADHQPLTEASYVNLPTIALCNTDSPLR</t>
  </si>
  <si>
    <t>YVDIAIPCNNK</t>
  </si>
  <si>
    <t>QCSSGLQAVASIAGGIR</t>
  </si>
  <si>
    <t>LFECSNKTGR</t>
  </si>
  <si>
    <t>FNAHGDANTIVCNSK</t>
  </si>
  <si>
    <t>GAVHQLCQSLAGK</t>
  </si>
  <si>
    <t>RPPSAFFLFCSEYRPK</t>
  </si>
  <si>
    <t>CSVFYGAPSK</t>
  </si>
  <si>
    <t>ELEQVCNPIISGLYQGAGGPGPGGFGAQGPK</t>
  </si>
  <si>
    <t>FEELCSDLFR</t>
  </si>
  <si>
    <t>CNFYDNKDLECVTNLQEVAR</t>
  </si>
  <si>
    <t>VFEHDSVELNCK</t>
  </si>
  <si>
    <t>SVSAFAPICNPVLCPWGK</t>
  </si>
  <si>
    <t>LLKFPLGPCPR</t>
  </si>
  <si>
    <t>EGVECEVINMR</t>
  </si>
  <si>
    <t>GPNGASAGVAAQHSQCFAAWYGHCPGLK</t>
  </si>
  <si>
    <t>CNAEEHVR</t>
  </si>
  <si>
    <t>LQFHDVAGDIFHQQCK</t>
  </si>
  <si>
    <t>LILDVFCGSQMHFVR</t>
  </si>
  <si>
    <t>GLYAAFDCTATMK</t>
  </si>
  <si>
    <t>GCLELIKETGVPIAGR</t>
  </si>
  <si>
    <t>SCKPKPIGK</t>
  </si>
  <si>
    <t>GDLNDCFIPCTPK</t>
  </si>
  <si>
    <t>FVCNDDVYSGPLK</t>
  </si>
  <si>
    <t>AGDTVIPLYIPQCGECK</t>
  </si>
  <si>
    <t>GFGFVCFSSPEEATK</t>
  </si>
  <si>
    <t>CAGNEDIITLR</t>
  </si>
  <si>
    <t>DLSHIGDAVVISCAK</t>
  </si>
  <si>
    <t>ICRDLSHIGDAVVISCAK</t>
  </si>
  <si>
    <t>LMDLDVEQLGIPEQEYSCVVK</t>
  </si>
  <si>
    <t>HGFCGIPITDTGR</t>
  </si>
  <si>
    <t>LFQCLLHR</t>
  </si>
  <si>
    <t>LGDVGMAELCPGLLHPSSR</t>
  </si>
  <si>
    <t>ELCQGLGQPGSVLR</t>
  </si>
  <si>
    <t>SNELGDVGVHCVLQGLQTPSCK</t>
  </si>
  <si>
    <t>SNTGGQAFPQCVFDHWQILPGDPFDNSSRPSQVVAETR</t>
  </si>
  <si>
    <t>CELLYEGPPDDEAAMGIK</t>
  </si>
  <si>
    <t>STLTDSLVCK</t>
  </si>
  <si>
    <t>IWCFGPDGTGPNILTDITK</t>
  </si>
  <si>
    <t>DLEEDHACIPIKK</t>
  </si>
  <si>
    <t>TFDSIVMDPKKDVLIEFYAPWCGHCK</t>
  </si>
  <si>
    <t>HAACPVLVGNK</t>
  </si>
  <si>
    <t>QPALSAACLGPEVTTQYGGQYR</t>
  </si>
  <si>
    <t>TIYAGNALCTVK</t>
  </si>
  <si>
    <t>FEHCNFNDVTTR</t>
  </si>
  <si>
    <t>YEQGTGCWQGPNR</t>
  </si>
  <si>
    <t>IGTDIQDNKCSWLVVQCLQR</t>
  </si>
  <si>
    <t>NADGTICYDSTHYKETWK</t>
  </si>
  <si>
    <t>AEGSDVANAVLDGADCIMLSGETAK</t>
  </si>
  <si>
    <t>NTGIICTIGPASR</t>
  </si>
  <si>
    <t>CDENILWLDYK</t>
  </si>
  <si>
    <t>ITLDNAYMEKCDENILWLDYK</t>
  </si>
  <si>
    <t>KPRPTRAEGSDVANAVLDGADCIMLSGETAK</t>
  </si>
  <si>
    <t>AGKPVICATQMLESMIKKPRPTR</t>
  </si>
  <si>
    <t>GIFPVLCK</t>
  </si>
  <si>
    <t>AGKPVICATQMLESMIK</t>
  </si>
  <si>
    <t>AEGSDVANAVLDGADCIMLSGETAKGDYPLEAVR</t>
  </si>
  <si>
    <t>CCSGAIIVLTK</t>
  </si>
  <si>
    <t>LTESPCALVASQYGWSGNMER</t>
  </si>
  <si>
    <t>QPAIMPGQSYGLEDGSCSYKDFSESR</t>
  </si>
  <si>
    <t>LCFSTAQHAS</t>
  </si>
  <si>
    <t>LNVCVSK</t>
  </si>
  <si>
    <t>IGSCTQQDVELHVQK</t>
  </si>
  <si>
    <t>FVKQDQVCIAR</t>
  </si>
  <si>
    <t>IELLHNIDPNFVDSSPCPR</t>
  </si>
  <si>
    <t>IGKPHTVPCK</t>
  </si>
  <si>
    <t>CGSVLVR</t>
  </si>
  <si>
    <t>YQAECSQFK</t>
  </si>
  <si>
    <t>ACPRPEGLNFQDLKNQLK</t>
  </si>
  <si>
    <t>QAWVTPFTSGDKIGCFALSEPGNGSDAGAASTTAR</t>
  </si>
  <si>
    <t>EVGETLLYYGCR</t>
  </si>
  <si>
    <t>VGEATETALTCLVEK</t>
  </si>
  <si>
    <t>DACLNAR</t>
  </si>
  <si>
    <t>KSMSVYCTPNKPSR</t>
  </si>
  <si>
    <t>NYLEPGKECVQPATK</t>
  </si>
  <si>
    <t>TFCGTPDYIAPEIIAYQPYGK</t>
  </si>
  <si>
    <t>GLGLSPDLVVCR</t>
  </si>
  <si>
    <t>LIDFLECGK</t>
  </si>
  <si>
    <t>ELAQQVQQVAAEYCR</t>
  </si>
  <si>
    <t>LKSTCIYGGAPK</t>
  </si>
  <si>
    <t>GDGPICLVLAPTR</t>
  </si>
  <si>
    <t>LPLMECVQMTK</t>
  </si>
  <si>
    <t>VFANAPDSACVIGLK</t>
  </si>
  <si>
    <t>SQMESMLISGYALNCVVGSQGMPK</t>
  </si>
  <si>
    <t>GANDFMCDEMER</t>
  </si>
  <si>
    <t>SLHDALCVVKR</t>
  </si>
  <si>
    <t>YADLTEDQLPSCESLKDTIAR</t>
  </si>
  <si>
    <t>LGTDESCFNMILATR</t>
  </si>
  <si>
    <t>MAQWGNKPVC</t>
  </si>
  <si>
    <t>IVGPSGAAVPCKVEPGLGADNSVVR</t>
  </si>
  <si>
    <t>THEAEIVEGENHTYCIR</t>
  </si>
  <si>
    <t>ATCAPQHGAPGPGPADASK</t>
  </si>
  <si>
    <t>AHVVPCFDASK</t>
  </si>
  <si>
    <t>YQIDPDACFSAK</t>
  </si>
  <si>
    <t>KGTVLLADNVICPGAPDFLAHVR</t>
  </si>
  <si>
    <t>NVMVEPHRHEGVFICR</t>
  </si>
  <si>
    <t>ANCIDSTASAEAVFASEVK</t>
  </si>
  <si>
    <t>LRECLPLIVFLR</t>
  </si>
  <si>
    <t>FGDPECQVILPLLK</t>
  </si>
  <si>
    <t>SAGVQCFGPTAEAAQLESSKR</t>
  </si>
  <si>
    <t>SSLQYSSPAPDGCGDQTLGDLLLTPTR</t>
  </si>
  <si>
    <t>QVLVAPGNAGTACSEK</t>
  </si>
  <si>
    <t>SGCKVDLGGFAGLFDLK</t>
  </si>
  <si>
    <t>AFTKPEEACSFILSADFPALVVK</t>
  </si>
  <si>
    <t>QLIQGGVAECVLALGFEK</t>
  </si>
  <si>
    <t>AIYHSLGMTGIPIINVNNNCATGSTALFMAR</t>
  </si>
  <si>
    <t>YFLVGAGAIGCELLK</t>
  </si>
  <si>
    <t>VLGPYTFSICDTSNFSDYIR</t>
  </si>
  <si>
    <t>TPQICVVGSGPAGFYTAQHLLK</t>
  </si>
  <si>
    <t>ALEIPGEELPGVCSAR</t>
  </si>
  <si>
    <t>TTTSAVMVHCLR</t>
  </si>
  <si>
    <t>MSPHSLTCVTSSHWDRPYSR</t>
  </si>
  <si>
    <t>GIFGFTDSDCIGK</t>
  </si>
  <si>
    <t>GLCAIAQAESLR</t>
  </si>
  <si>
    <t>QAQYLGMSCDGPFKPDHYRY</t>
  </si>
  <si>
    <t>MLPDKDCR</t>
  </si>
  <si>
    <t>CTLAEKLGGSAVISLEGKPL</t>
  </si>
  <si>
    <t>LTGIKHELQANCYEEVKDR</t>
  </si>
  <si>
    <t>AVLFCLSEDKK</t>
  </si>
  <si>
    <t>QITKEDFATFDYILCMDESNLR</t>
  </si>
  <si>
    <t>TVLIACNVK</t>
  </si>
  <si>
    <t>HIPGAAFFDIDQCSDR</t>
  </si>
  <si>
    <t>LGEWVGLCK</t>
  </si>
  <si>
    <t>YCDPDSYHRR</t>
  </si>
  <si>
    <t>LSLDGQNIYNACCTLR</t>
  </si>
  <si>
    <t>GSDELFSTCVTNGPFIMSSNSASAANGNDSK</t>
  </si>
  <si>
    <t>TTPYQIACGISQGLADNTVIAK</t>
  </si>
  <si>
    <t>CGEMAQAASAAVTR</t>
  </si>
  <si>
    <t>AAAPAPEEEMDECEQALAAEPK</t>
  </si>
  <si>
    <t>YLAEVACGDDRK</t>
  </si>
  <si>
    <t>LAEQAERYDDMATCMK</t>
  </si>
  <si>
    <t>SCGKDGFHIR</t>
  </si>
  <si>
    <t>VDEFPLCGHMVSDEYEQLSSEALEAAR</t>
  </si>
  <si>
    <t>ICANKYMVK</t>
  </si>
  <si>
    <t>MLSCAGADRLQTGMR</t>
  </si>
  <si>
    <t>DSLVDIIGICK</t>
  </si>
  <si>
    <t>LFPNSLDQTDMHGDSEYNIMFGPDICGPGTK</t>
  </si>
  <si>
    <t>HEQNIDCGGGYVK</t>
  </si>
  <si>
    <t>CSLPAEEDSVLEK</t>
  </si>
  <si>
    <t>NVCLPPEMEVALTEDQVPALKTEAPLAK</t>
  </si>
  <si>
    <t>CGEDYKLHFIFR</t>
  </si>
  <si>
    <t>CESAPGCGVWQRPVIDNPNYKGK</t>
  </si>
  <si>
    <t>QVVDCQLADVNNIGKYR</t>
  </si>
  <si>
    <t>LILADALCYAHTFNPK</t>
  </si>
  <si>
    <t>QAFTDVATGSLGQGLGAACGMAYTGK</t>
  </si>
  <si>
    <t>TVPFCSTFAAFFTR</t>
  </si>
  <si>
    <t>DFTPVCTTELGR</t>
  </si>
  <si>
    <t>GVLFGVPGAFTPGCSK</t>
  </si>
  <si>
    <t>CTGGEVGATSALAPK</t>
  </si>
  <si>
    <t>HPHDIIDDINSGAVECPAS</t>
  </si>
  <si>
    <t>YVWLVYEQDRPLKCDEPILSNR</t>
  </si>
  <si>
    <t>VDCTANTNTCNK</t>
  </si>
  <si>
    <t>FIQENIFGICPHMTEDNKDLIQGK</t>
  </si>
  <si>
    <t>FFAPWCGHCK</t>
  </si>
  <si>
    <t>KGGSYSQAASSDSAQGSDVSLTACKV</t>
  </si>
  <si>
    <t>MCDLVSDFDGFSER</t>
  </si>
  <si>
    <t>QEDMPFTCEGITPDIIINPHAIPSR</t>
  </si>
  <si>
    <t>NALVSHLDGTTPVCEDIGR</t>
  </si>
  <si>
    <t>MSSFGDFVALSDVCDVPTAK</t>
  </si>
  <si>
    <t>GLPWSCSADEVQR</t>
  </si>
  <si>
    <t>YGDGGSTFQSTTGHCVHMR</t>
  </si>
  <si>
    <t>DLNYCFSGMSDHR</t>
  </si>
  <si>
    <t>KGDYQKAYEDGCK</t>
  </si>
  <si>
    <t>ALSVGNIDDALQCYSEAIKLDPHNHVLYSNR</t>
  </si>
  <si>
    <t>ALDLDSSCKEAADGYQR</t>
  </si>
  <si>
    <t>NKGNECFQK</t>
  </si>
  <si>
    <t>CMTNTPVVVR</t>
  </si>
  <si>
    <t>SLLINAVEASCIR</t>
  </si>
  <si>
    <t>TICSHVQNMIK</t>
  </si>
  <si>
    <t>GIQVSNNGPCLGSR</t>
  </si>
  <si>
    <t>RKPKPPAPEDLAVICFTSGTTGNPK</t>
  </si>
  <si>
    <t>VFQSSTSQEQVYNDCAK</t>
  </si>
  <si>
    <t>KCEEEIAK</t>
  </si>
  <si>
    <t>FVCSPDEVMDTIDEGKSNR</t>
  </si>
  <si>
    <t>LCVQNSPQEAR</t>
  </si>
  <si>
    <t>CSVLAAANSVFGR</t>
  </si>
  <si>
    <t>CSILAAANPAYGR</t>
  </si>
  <si>
    <t>WNSPAEEGSSDCEVFSK</t>
  </si>
  <si>
    <t>AGDREDITEPAICALR</t>
  </si>
  <si>
    <t>NLALCPANHAPLR</t>
  </si>
  <si>
    <t>CSSFMAPPVTDLGELR</t>
  </si>
  <si>
    <t>SGQGAFGNMCR</t>
  </si>
  <si>
    <t>YAICSALAASALPALVMSK</t>
  </si>
  <si>
    <t>FCIWTESAFR</t>
  </si>
  <si>
    <t>GPCIIYNEDNGIIK</t>
  </si>
  <si>
    <t>CLGHPEEFYNLVR</t>
  </si>
  <si>
    <t>TQNLPNCQLISR</t>
  </si>
  <si>
    <t>ALAGCDFLTISPK</t>
  </si>
  <si>
    <t>EVIAVSCGPAQCQETIR</t>
  </si>
  <si>
    <t>HSMNPFCEIAVEEAVR</t>
  </si>
  <si>
    <t>VLDALFPCVQGGTTAIPGAFGCGK</t>
  </si>
  <si>
    <t>CELSSSVQTDINLPYLTMDSSGPK</t>
  </si>
  <si>
    <t>KVACIGAWHPAR</t>
  </si>
  <si>
    <t>SLDLFNCEVTNLNDYR</t>
  </si>
  <si>
    <t>VYAAATEDMDCLTFGSPVLMR</t>
  </si>
  <si>
    <t>NAIDDGCVVPGAGAVEVAMAEALIK</t>
  </si>
  <si>
    <t>VCGDSDKGFVVINQK</t>
  </si>
  <si>
    <t>ALMGLYHGQVLCK</t>
  </si>
  <si>
    <t>SAVLISSKPGCFIAGADINMLAACK</t>
  </si>
  <si>
    <t>CLAPMMSEVIR</t>
  </si>
  <si>
    <t>EVEAVIPDHCIFASNTSALPISEIAAVSK</t>
  </si>
  <si>
    <t>QFTPCQLLADHANSPNKK</t>
  </si>
  <si>
    <t>TGIEQGSDAGYLCESQK</t>
  </si>
  <si>
    <t>SCGSSTPDEFPTDIPGTK</t>
  </si>
  <si>
    <t>GNSPPSSGEACREEK</t>
  </si>
  <si>
    <t>CSVLPLSQNQEFMPFVK</t>
  </si>
  <si>
    <t>SCYDLSCHAR</t>
  </si>
  <si>
    <t>NNDLCYWVPELVR</t>
  </si>
  <si>
    <t>KDSLPVCPVDASGCFTTEVTDFAGQYVK</t>
  </si>
  <si>
    <t>YCLPFLQPGR</t>
  </si>
  <si>
    <t>EDGPSVFGSFFLQHCVTMNTPVEK</t>
  </si>
  <si>
    <t>LIASYCNVGDIEGASK</t>
  </si>
  <si>
    <t>SCGSLLPELKLEER</t>
  </si>
  <si>
    <t>LFECDRDQMYYNLLK</t>
  </si>
  <si>
    <t>LQWFCDR</t>
  </si>
  <si>
    <t>IHDVLCK</t>
  </si>
  <si>
    <t>QLILVLCSEENMQK</t>
  </si>
  <si>
    <t>AILQENGCLSDSDMFSQAGLR</t>
  </si>
  <si>
    <t>AKYESDMVTGGYAALINLCCR</t>
  </si>
  <si>
    <t>CVANNQVETLEK</t>
  </si>
  <si>
    <t>EECDKYALQSQQR</t>
  </si>
  <si>
    <t>IVGYFVSGCDPSIMGIGPVPAISGALKK</t>
  </si>
  <si>
    <t>SGPHCSESIHR</t>
  </si>
  <si>
    <t>ECVLPGGETAGDMGK</t>
  </si>
  <si>
    <t>ICANHYITPMMELKPNAGSDR</t>
  </si>
  <si>
    <t>AWVWNTHADFADECPKPELLAIR</t>
  </si>
  <si>
    <t>ASSTCPLTFENVK</t>
  </si>
  <si>
    <t>VGSFCLSEAGAGSDSFALK</t>
  </si>
  <si>
    <t>GILLYGPPGCGK</t>
  </si>
  <si>
    <t>QVVEEPSPQLPADRFSPEFVDFTAQCLR</t>
  </si>
  <si>
    <t>TMDAGCKPYMAPER</t>
  </si>
  <si>
    <t>KAQCPIVER</t>
  </si>
  <si>
    <t>TIAECLADELINAAK</t>
  </si>
  <si>
    <t>VNQAIWLLCTGAR</t>
  </si>
  <si>
    <t>DKVVGKDYLLCDYNR</t>
  </si>
  <si>
    <t>QMEKDETVSDCSPHIANIGR</t>
  </si>
  <si>
    <t>ICDPYAWLEDPDSEQTK</t>
  </si>
  <si>
    <t>NTLEWCLPVIDAK</t>
  </si>
  <si>
    <t>IAILTCPFEPPKPK</t>
  </si>
  <si>
    <t>EMNPALGIDCLHK</t>
  </si>
  <si>
    <t>VCVETVESGAMTK</t>
  </si>
  <si>
    <t>AYGGSMCAK</t>
  </si>
  <si>
    <t>SACGVCPGR</t>
  </si>
  <si>
    <t>KPTDGASSSNCVTDISHLVR</t>
  </si>
  <si>
    <t>CTVFHGAQVEDAFR</t>
  </si>
  <si>
    <t>AFDTAGNGYCR</t>
  </si>
  <si>
    <t>SFYGSTLFLCR</t>
  </si>
  <si>
    <t>LGMLSPEGTCK</t>
  </si>
  <si>
    <t>AAPLDSIHSLAAYYIDCIR</t>
  </si>
  <si>
    <t>TGGAYGEDLGADYNLSQVCDGK</t>
  </si>
  <si>
    <t>ALCATRQEPLLIGSTK</t>
  </si>
  <si>
    <t>GLKPSCTIIPLMK</t>
  </si>
  <si>
    <t>ACLDTAVENMPSLK</t>
  </si>
  <si>
    <t>CPPGVVPACHNSK</t>
  </si>
  <si>
    <t>CVLLSNLSSTSHVPEVDPGSAELQK</t>
  </si>
  <si>
    <t>LSIPTYGLQCTR</t>
  </si>
  <si>
    <t>AALQEELQLCK</t>
  </si>
  <si>
    <t>DGLLENQTPEFFQDVCKPK</t>
  </si>
  <si>
    <t>EACPELDYFVVFSSVSCGR</t>
  </si>
  <si>
    <t>ACTILLR</t>
  </si>
  <si>
    <t>NLQDAMQVCR</t>
  </si>
  <si>
    <t>IPGGIIEDSCVLR</t>
  </si>
  <si>
    <t>KIGDEYFTFITDCKDPK</t>
  </si>
  <si>
    <t>KGDECELLGHSK</t>
  </si>
  <si>
    <t>NMITGTAPLDGCILVVAANDGPMPQTR</t>
  </si>
  <si>
    <t>HYAHTDCPGHADYVK</t>
  </si>
  <si>
    <t>STCTINYSK</t>
  </si>
  <si>
    <t>GSDCGIVNVNIPTSGAEIGGAFGGEK</t>
  </si>
  <si>
    <t>GEVITTYCPANNEPIAR</t>
  </si>
  <si>
    <t>IIKPCNHVLSLSFPIRR</t>
  </si>
  <si>
    <t>CAVVDVPFGGAK</t>
  </si>
  <si>
    <t>AVYTQDCPLAAAK</t>
  </si>
  <si>
    <t>FLNHSTEHQCMQEFMDK</t>
  </si>
  <si>
    <t>VQAQYPGVCINNEVVEPSAEQIAK</t>
  </si>
  <si>
    <t>EVAESCKDIK</t>
  </si>
  <si>
    <t>MAGCSLSFR</t>
  </si>
  <si>
    <t>LLGSTIPLCSAQWER</t>
  </si>
  <si>
    <t>SSKQHYNCEHSK</t>
  </si>
  <si>
    <t>MCKQDPSVLHTEEMR</t>
  </si>
  <si>
    <t>VQTDPPSVPICDLYPNGVFPK</t>
  </si>
  <si>
    <t>CPSPPMINLISVGGQHQGVFGLPR</t>
  </si>
  <si>
    <t>CMQLTDFILK</t>
  </si>
  <si>
    <t>NIQACKELAQTTR</t>
  </si>
  <si>
    <t>IAVYSCPFDGMITETK</t>
  </si>
  <si>
    <t>QITSYGETCPGLEQYAIK</t>
  </si>
  <si>
    <t>TGCNVLLIQK</t>
  </si>
  <si>
    <t>TLSGMESYCVR</t>
  </si>
  <si>
    <t>LGGTIDDCELVEGLVLTQK</t>
  </si>
  <si>
    <t>LIIVEGCQR</t>
  </si>
  <si>
    <t>NLEAVETLGSTSTICSDK</t>
  </si>
  <si>
    <t>ACVVHGSDLK</t>
  </si>
  <si>
    <t>EIGPNDGFLAQLCQLNDR</t>
  </si>
  <si>
    <t>MTGGGFGGCTVTLLEASAAPHAMR</t>
  </si>
  <si>
    <t>NTGQTCVCSNQFLVQR</t>
  </si>
  <si>
    <t>AENGLLMTPCYTANFVAPEVLKR</t>
  </si>
  <si>
    <t>VGTGEPCCDWVGDEGAGHFVK</t>
  </si>
  <si>
    <t>GCGVVKFESPEVAER</t>
  </si>
  <si>
    <t>ACQIFVR</t>
  </si>
  <si>
    <t>SSLSCSLQEGLIPGSQFWDASK</t>
  </si>
  <si>
    <t>ILHCLGLAEEIQK</t>
  </si>
  <si>
    <t>NCDKGQSFFIDAPDSPATLAYR</t>
  </si>
  <si>
    <t>KPASFMTSICDER</t>
  </si>
  <si>
    <t>GVTIIGPATVGGIKPGCFK</t>
  </si>
  <si>
    <t>FICTTSAIQNR</t>
  </si>
  <si>
    <t>LIGPNCPGVINPGECK</t>
  </si>
  <si>
    <t>NEMNCKEDQFQLSLLAAMGNTQR</t>
  </si>
  <si>
    <t>TTYQALPCLPSMYGYPNR</t>
  </si>
  <si>
    <t>SGSKFPVFNMSYNPAENAVLLCTR</t>
  </si>
  <si>
    <t>GTSPTQIWCNNSQLPVDHILAGSFETAMR</t>
  </si>
  <si>
    <t>GCPVNTEPSGPTCEKK</t>
  </si>
  <si>
    <t>ACLDYPVTSVLPPASLCK</t>
  </si>
  <si>
    <t>LQSEVAELKIVADQLCAK</t>
  </si>
  <si>
    <t>FGDYQCNSAMGISQMLK</t>
  </si>
  <si>
    <t>IVFVPGCSIPLTIVK</t>
  </si>
  <si>
    <t>NCGCLGASPNLEQLQEENLKLK</t>
  </si>
  <si>
    <t>AFCEPGNVENNGVLSFIK</t>
  </si>
  <si>
    <t>GEQGQYLQQDANECWIQMMR</t>
  </si>
  <si>
    <t>IDCVSKNEDIPNVAVYPHNGMIDLK</t>
  </si>
  <si>
    <t>GIPVMGHSEGICHMYVDSEASVDKVTR</t>
  </si>
  <si>
    <t>CEYPAACNALETLLIHR</t>
  </si>
  <si>
    <t>LGSAVVTRGDECGLALGR</t>
  </si>
  <si>
    <t>NLFEDQNTLTSICEK</t>
  </si>
  <si>
    <t>AACDLVR</t>
  </si>
  <si>
    <t>LGDVISIQPCPDVK</t>
  </si>
  <si>
    <t>GVLFYGPPGCGK</t>
  </si>
  <si>
    <t>FGMTPSKGVLFYGPPGCGK</t>
  </si>
  <si>
    <t>VRLGDVISIQPCPDVK</t>
  </si>
  <si>
    <t>VGLPPLEKFNNWGGSLSLGHPFGATGCR</t>
  </si>
  <si>
    <t>EGGQYGLVAACAAGGQGHAMIVEAYPK</t>
  </si>
  <si>
    <t>SPVTTLLECMHK</t>
  </si>
  <si>
    <t>VFIWTCDDASSNTWSPK</t>
  </si>
  <si>
    <t>FASGGCDNLIK</t>
  </si>
  <si>
    <t>LLDLVQQSCNYK</t>
  </si>
  <si>
    <t>KFCAGGSYVGEDCPQWMVPITISTSEDPNQAK</t>
  </si>
  <si>
    <t>LRQWNTLYLCGTDEYGTATETK</t>
  </si>
  <si>
    <t>IIYGGSVTGATCK</t>
  </si>
  <si>
    <t>VVMALGDYMGASCHACIGGTNVR</t>
  </si>
  <si>
    <t>INNACFEAVVVTNTIPQEDKMK</t>
  </si>
  <si>
    <t>WVPEITHHCPK</t>
  </si>
  <si>
    <t>CSTPEEIKKR</t>
  </si>
  <si>
    <t>HECQANGPEDLNR</t>
  </si>
  <si>
    <t>FQGIKHECQANGPEDLNR</t>
  </si>
  <si>
    <t>NCLTNFHGMDLTR</t>
  </si>
  <si>
    <t>DKMCSMVK</t>
  </si>
  <si>
    <t>LDECEEAFQGTK</t>
  </si>
  <si>
    <t>AVVHGILMGVPVPFPIPEPDGCK</t>
  </si>
  <si>
    <t>IQHSITAQDHQPTPDSCIISMVVGQLK</t>
  </si>
  <si>
    <t>GSDFDCELR</t>
  </si>
  <si>
    <t>IIPTLEEGLQLPSPTATSQLPLESDAVECLNYQHYK</t>
  </si>
  <si>
    <t>LFQECCPHSTDR</t>
  </si>
  <si>
    <t>NCSETQYESK</t>
  </si>
  <si>
    <t>GNHECASINR</t>
  </si>
  <si>
    <t>AVAHHTDCTFIR</t>
  </si>
  <si>
    <t>LLACIASRPGQCGR</t>
  </si>
  <si>
    <t>TATAVAHCK</t>
  </si>
  <si>
    <t>CKELGITALHIK</t>
  </si>
  <si>
    <t>CPFTGNVSIR</t>
  </si>
  <si>
    <t>DHQPCIIFMDEIDAIGGR</t>
  </si>
  <si>
    <t>CGETGHVAINCSK</t>
  </si>
  <si>
    <t>CGESGHLAK</t>
  </si>
  <si>
    <t>TSEVNCYR</t>
  </si>
  <si>
    <t>ECLPLIIFLR</t>
  </si>
  <si>
    <t>MKLNISFPATGCQK</t>
  </si>
  <si>
    <t>LLVGNKCDLTTK</t>
  </si>
  <si>
    <t>ISLGLPVGAVINCADNTGAK</t>
  </si>
  <si>
    <t>ECADLWPR</t>
  </si>
  <si>
    <t>ATYDKLCK</t>
  </si>
  <si>
    <t>FSVCVLGDQQHCDEAK</t>
  </si>
  <si>
    <t>SYCAEIAHNVSSK</t>
  </si>
  <si>
    <t>HTGPGILSMANAGPNTNGSQFFICTAK</t>
  </si>
  <si>
    <t>CCLTYCFNKPEDK</t>
  </si>
  <si>
    <t>GACHGQTGMFPR</t>
  </si>
  <si>
    <t>NADMSEEMQQDSVECATQALEK</t>
  </si>
  <si>
    <t>YNPTWHCIVGR</t>
  </si>
  <si>
    <t>YTVQDESHSEWVSCVR</t>
  </si>
  <si>
    <t>LWNTLGVCK</t>
  </si>
  <si>
    <t>HLYTLDGGDIINALCFSPNR</t>
  </si>
  <si>
    <t>FSPNSSNPIIVSCGWDK</t>
  </si>
  <si>
    <t>TNHIGHTGYLNTVTVSPDGSLCASGGK</t>
  </si>
  <si>
    <t>LCYVALDFEQEMATAASSSSLEK</t>
  </si>
  <si>
    <t>CPEALFQPSFLGMESCGIHETTFNSIMK</t>
  </si>
  <si>
    <t>EKLCYVALDFEQEMATAASSSSLEK</t>
  </si>
  <si>
    <t>CDVDIRK</t>
  </si>
  <si>
    <t>GQVCLPVISAENWKPATK</t>
  </si>
  <si>
    <t>KDGNASGTTLLEALDCILPPTRPTDKPLR</t>
  </si>
  <si>
    <t>AVCMLSNTTAIAEAWAR</t>
  </si>
  <si>
    <t>AYHEQLSVAEITNACFEPANQMVK</t>
  </si>
  <si>
    <t>SIQFVDWCPTGFK</t>
  </si>
  <si>
    <t>KRVPDHHPC</t>
  </si>
  <si>
    <t>SLHDALCVLAQTVK</t>
  </si>
  <si>
    <t>LLPDDPYEKACQK</t>
  </si>
  <si>
    <t>LNECVDHTPK</t>
  </si>
  <si>
    <t>CGAALAGHQLIR</t>
  </si>
  <si>
    <t>CFGTGAAGNR</t>
  </si>
  <si>
    <t>IIANALSSEPACLAEIEEDKAR</t>
  </si>
  <si>
    <t>APPCEYKDWLTK</t>
  </si>
  <si>
    <t>DILPCLDGYLK</t>
  </si>
  <si>
    <t>GLSSLLCNFTK</t>
  </si>
  <si>
    <t>LPVLAGCLK</t>
  </si>
  <si>
    <t>NILEESLCELVAK</t>
  </si>
  <si>
    <t>ELLNPVVEFVSHPSTTCR</t>
  </si>
  <si>
    <t>QCLPSLDLSCK</t>
  </si>
  <si>
    <t>GMSQLITMACGSCSNENALK</t>
  </si>
  <si>
    <t>MKVELCSFSGYK</t>
  </si>
  <si>
    <t>GWAPTFLGYSMQGLCK</t>
  </si>
  <si>
    <t>GAKDCVEAAK</t>
  </si>
  <si>
    <t>ANVPNKVIQCFAETGQVQK</t>
  </si>
  <si>
    <t>ESNCYDPERVK</t>
  </si>
  <si>
    <t>IHEGCEEPATHNALAK</t>
  </si>
  <si>
    <t>NCMTDLLAKLEAK</t>
  </si>
  <si>
    <t>GNFTLPEVAECFDEITYVELQKEEAQK</t>
  </si>
  <si>
    <t>KDCEVVMMIGLPGAGK</t>
  </si>
  <si>
    <t>MCLFAGFQR</t>
  </si>
  <si>
    <t>AVVVCPKDEDYKQR</t>
  </si>
  <si>
    <t>FATDGEGYKPCDPQVIR</t>
  </si>
  <si>
    <t>IHCLENVDK</t>
  </si>
  <si>
    <t>ALLVTASQCQQPAENK</t>
  </si>
  <si>
    <t>VTQDATPGSALDKITASLCDLK</t>
  </si>
  <si>
    <t>EGNDKDFTLNDFGFMIFHSPYCK</t>
  </si>
  <si>
    <t>VCNLIDSGTKEGASILLDGR</t>
  </si>
  <si>
    <t>AEMDAAIASCKR</t>
  </si>
  <si>
    <t>SFGAEEHEVCR</t>
  </si>
  <si>
    <t>LWCNSHRPELVRPALER</t>
  </si>
  <si>
    <t>VDVFREDLCTK</t>
  </si>
  <si>
    <t>HGEVCPAGWKPGSDTIKPDVQK</t>
  </si>
  <si>
    <t>SSSSSSASAAAAAAAASSSASCSR</t>
  </si>
  <si>
    <t>GPAGNNDCR</t>
  </si>
  <si>
    <t>EAGDVCYADVYR</t>
  </si>
  <si>
    <t>SSVNCPFSSQDMKYPSPFFVFGEK</t>
  </si>
  <si>
    <t>ALIHSACVK</t>
  </si>
  <si>
    <t>LQPIALSCVLNIGACK</t>
  </si>
  <si>
    <t>TQSPCFGDDDPAKKEPR</t>
  </si>
  <si>
    <t>NHDGECTAAPTNR</t>
  </si>
  <si>
    <t>MMYGVSPWGDSPIDFEDSAHVPCPR</t>
  </si>
  <si>
    <t>TSCGSPNYAAPEVISGR</t>
  </si>
  <si>
    <t>YRNPVSQCMR</t>
  </si>
  <si>
    <t>WCDCKLPNSK</t>
  </si>
  <si>
    <t>TREEECHFYAGGQVYPGEASR</t>
  </si>
  <si>
    <t>EAGDVCYADVQKDGVGMVEYLR</t>
  </si>
  <si>
    <t>DCQLNAHKDHQYQFLEDAVR</t>
  </si>
  <si>
    <t>LQGEGLSVAGIVCHVGK</t>
  </si>
  <si>
    <t>VNCVVPGIIK</t>
  </si>
  <si>
    <t>LPQPPEGQCYSN</t>
  </si>
  <si>
    <t>DFNEECPR</t>
  </si>
  <si>
    <t>ISICSSDKR</t>
  </si>
  <si>
    <t>ALQSLACGKPTQR</t>
  </si>
  <si>
    <t>ALCAEADRLQQSHPLSATQIQVK</t>
  </si>
  <si>
    <t>TYLLDGSCMVEESGTLESQLEATKR</t>
  </si>
  <si>
    <t>VNDVCTNGQDLIK</t>
  </si>
  <si>
    <t>KNCHLNENIEK</t>
  </si>
  <si>
    <t>HCDLQVR</t>
  </si>
  <si>
    <t>LSQERPGVLLNQFPCENLLTVK</t>
  </si>
  <si>
    <t>VMQPQILEVNFNPDCER</t>
  </si>
  <si>
    <t>VQEAPIDEHWIIECNDGVFQR</t>
  </si>
  <si>
    <t>ENIRTEVMALVPPADCR</t>
  </si>
  <si>
    <t>LVFLACCVAPTNPR</t>
  </si>
  <si>
    <t>KPYCNAHYPK</t>
  </si>
  <si>
    <t>FHEICSNLVK</t>
  </si>
  <si>
    <t>FVSCLLEQPEVLVTGAGR</t>
  </si>
  <si>
    <t>LQNGDLDHMIPQHCSSELDGKAPMVDEK</t>
  </si>
  <si>
    <t>IGSSELQEFCPTILQQLDSR</t>
  </si>
  <si>
    <t>ILDDICVAK</t>
  </si>
  <si>
    <t>KPLTSNCTIQIATPGK</t>
  </si>
  <si>
    <t>SSQQPVSEVSTIPCPR</t>
  </si>
  <si>
    <t>EVESVDLPHCHLIK</t>
  </si>
  <si>
    <t>HLNEIDLFHCIDPNDSK</t>
  </si>
  <si>
    <t>FACHSASLTVR</t>
  </si>
  <si>
    <t>GPAHCLLLGER</t>
  </si>
  <si>
    <t>WLHEINQNCDDVCR</t>
  </si>
  <si>
    <t>INISEGNCPER</t>
  </si>
  <si>
    <t>CSDAAGYPHATHDLEGPPLDAYSIQGQHTISPLDLAK</t>
  </si>
  <si>
    <t>AITIAGVPQSVTECVK</t>
  </si>
  <si>
    <t>VMTIPYQPMPASSPVICAGGQDR</t>
  </si>
  <si>
    <t>LVVPATQCGSLIGK</t>
  </si>
  <si>
    <t>AITIAGIPQSIIECVK</t>
  </si>
  <si>
    <t>LVVPASQCGSLIGK</t>
  </si>
  <si>
    <t>GLEAICAK</t>
  </si>
  <si>
    <t>LGCQDAFPEVYDKICK</t>
  </si>
  <si>
    <t>CYGFVTMSTAEEATK</t>
  </si>
  <si>
    <t>MVQVHELGCEGISK</t>
  </si>
  <si>
    <t>GFNKETAAACVEK</t>
  </si>
  <si>
    <t>SITNTTVCTK</t>
  </si>
  <si>
    <t>CVEENNGVAK</t>
  </si>
  <si>
    <t>ADTLTPEECQQFKK</t>
  </si>
  <si>
    <t>IGRPSETGIIGIIDPECR</t>
  </si>
  <si>
    <t>GLYDGPVCEVSVTPK</t>
  </si>
  <si>
    <t>ELHGQNPVVTPCNK</t>
  </si>
  <si>
    <t>NGDICETSGKPK</t>
  </si>
  <si>
    <t>VGKDELFALEQSCAQVVLQAANER</t>
  </si>
  <si>
    <t>VYCGHEYTINNLK</t>
  </si>
  <si>
    <t>YNNCWLAR</t>
  </si>
  <si>
    <t>VLDWICR</t>
  </si>
  <si>
    <t>AVDERFPGCMQGR</t>
  </si>
  <si>
    <t>CLHSVGQPLTGQGEPVSQWPCNPEK</t>
  </si>
  <si>
    <t>YVAAAFPSACGK</t>
  </si>
  <si>
    <t>QCPIMDPAWEAPEGVPIDAIIFGGR</t>
  </si>
  <si>
    <t>VECVGDDIAWMR</t>
  </si>
  <si>
    <t>NFILDQCNVYNSGQR</t>
  </si>
  <si>
    <t>LQEALDAEMLEDEAGGGGAGPGGACK</t>
  </si>
  <si>
    <t>ANFSLPEKCDYMDEVTYGELEKEEAQPIVTK</t>
  </si>
  <si>
    <t>KLVNSVAGCADDALAGLVACNPNLQLLQGHR</t>
  </si>
  <si>
    <t>GLCGTVLIHK</t>
  </si>
  <si>
    <t>TFVDFFSQCLHEEYR</t>
  </si>
  <si>
    <t>QLVPASGLTVMDLEAEGTCLR</t>
  </si>
  <si>
    <t>GDAHECFVSPVAK</t>
  </si>
  <si>
    <t>TAIHTAAMDMLGGPGIESQCR</t>
  </si>
  <si>
    <t>TIQFVDWCPTGFK</t>
  </si>
  <si>
    <t>LTEGCSFR</t>
  </si>
  <si>
    <t>FDPTQFQDCIIQGLTETGTDLEAVAK</t>
  </si>
  <si>
    <t>GVPGAIVNVSSQCSQR</t>
  </si>
  <si>
    <t>AVTNHSVYCSTK</t>
  </si>
  <si>
    <t>ECPGIEPVCVDLGDWEATER</t>
  </si>
  <si>
    <t>CFIEEIPDETMVIGNYR</t>
  </si>
  <si>
    <t>GTPEQPQCGFSNAVVQILR</t>
  </si>
  <si>
    <t>VCFVTSMMTGR</t>
  </si>
  <si>
    <t>CGVHVLQSALLQLPR</t>
  </si>
  <si>
    <t>NCIGDFLK</t>
  </si>
  <si>
    <t>AKPTGSGKEEGPAPCK</t>
  </si>
  <si>
    <t>LNQVCFDDDGTSSPQDRLTLSQFQK</t>
  </si>
  <si>
    <t>DSGLFCVPLTALLEQDQR</t>
  </si>
  <si>
    <t>ALQAQEIECR</t>
  </si>
  <si>
    <t>VDCTAHSDVCSAQGVR</t>
  </si>
  <si>
    <t>TCLITFKPGAFIPGAPVQPVVLR</t>
  </si>
  <si>
    <t>ACNPQPNGENAISAR</t>
  </si>
  <si>
    <t>AVEAAQAHQMAPDMFYCMK</t>
  </si>
  <si>
    <t>VLCIINPGNPTGQVQSR</t>
  </si>
  <si>
    <t>QVMALCTYPNLLDSPSFPEDAK</t>
  </si>
  <si>
    <t>AVQEAKDHCDPK</t>
  </si>
  <si>
    <t>VRDNICGALAR</t>
  </si>
  <si>
    <t>ACQSCPSEPNTAALQAALAR</t>
  </si>
  <si>
    <t>FIQQTYPSGGEEQAQYCR</t>
  </si>
  <si>
    <t>HCIMQANAEYHQSILAK</t>
  </si>
  <si>
    <t>VVQHLCQR</t>
  </si>
  <si>
    <t>MADCGGLPQISQPAK</t>
  </si>
  <si>
    <t>CTPSVISFGSK</t>
  </si>
  <si>
    <t>FICEQDHQNFLR</t>
  </si>
  <si>
    <t>IKNPFLSLAACVMPSR</t>
  </si>
  <si>
    <t>DISTLEPLKKLECLK</t>
  </si>
  <si>
    <t>SLDLFNCEVTNLNDYRESVFK</t>
  </si>
  <si>
    <t>LSYLLMCLESAVHR</t>
  </si>
  <si>
    <t>GNLGMNCQQALQTLIQETDPGADYRIDR</t>
  </si>
  <si>
    <t>ALNEACESVIQTACK</t>
  </si>
  <si>
    <t>GGEQINKIQQDSGCK</t>
  </si>
  <si>
    <t>QGGFLPGGGSLHSTMTPHGPDADCFEK</t>
  </si>
  <si>
    <t>LATDLLSLMPSLTSGEVAHCAK</t>
  </si>
  <si>
    <t>LTTLPSDFCGLTHLVK</t>
  </si>
  <si>
    <t>NVCSEAAQKR</t>
  </si>
  <si>
    <t>QHLDQLQYNQQFLSCHDPINIQFTSGTTGSPK</t>
  </si>
  <si>
    <t>QICPEVENAQPGALK</t>
  </si>
  <si>
    <t>NIDPKPCTPR</t>
  </si>
  <si>
    <t>QEPLGSDSEGVNCLAYDEAIMAQQDR</t>
  </si>
  <si>
    <t>YSEEANNLIEECEQAER</t>
  </si>
  <si>
    <t>IWNVIYEENCFKPQTIK</t>
  </si>
  <si>
    <t>DCAVKPCQSDEVPDGIK</t>
  </si>
  <si>
    <t>IDATQVEVNPFGETPEGQVVCFDAK</t>
  </si>
  <si>
    <t>CVVALATDPNILSLSGK</t>
  </si>
  <si>
    <t>IGNCPFSQR</t>
  </si>
  <si>
    <t>TQCALAASK</t>
  </si>
  <si>
    <t>DSAQCAAIAER</t>
  </si>
  <si>
    <t>VGESNLTNGDEPTQCSR</t>
  </si>
  <si>
    <t>ATEGMVVADKNCSK</t>
  </si>
  <si>
    <t>VLTMPETCR</t>
  </si>
  <si>
    <t>VTVAGLAGKDPVQCSR</t>
  </si>
  <si>
    <t>DVVICPDASLEDAKK</t>
  </si>
  <si>
    <t>NQNNYHCHCR</t>
  </si>
  <si>
    <t>ACGLNFADLMAR</t>
  </si>
  <si>
    <t>CLVLTGFGGYDK</t>
  </si>
  <si>
    <t>VCNFLASQVPFPSR</t>
  </si>
  <si>
    <t>VGLIGSCTNSSYEDMGR</t>
  </si>
  <si>
    <t>QLCDNAGFDATNILNK</t>
  </si>
  <si>
    <t>CAMTALSSK</t>
  </si>
  <si>
    <t>FSGGYPALMDCMNK</t>
  </si>
  <si>
    <t>AIPLVLVSGNHDIGNTPTAETVEEFCR</t>
  </si>
  <si>
    <t>VAGTQACATETIDTSR</t>
  </si>
  <si>
    <t>GSSVDAPPRPCHTTPDSQFGTEHVLR</t>
  </si>
  <si>
    <t>NHQEEDLTEFLCANHVLK</t>
  </si>
  <si>
    <t>ESESCDCLQGFQLTHSLGGGTGSGMGTLLISK</t>
  </si>
  <si>
    <t>IGEMPLTDSILCDGLTDAFHNCHMGITAENVAK</t>
  </si>
  <si>
    <t>QASVGAGIPYSVPAWSCQMICGSGLK</t>
  </si>
  <si>
    <t>ATVAPEDVSEVIFGHVLAAGCGQNPVR</t>
  </si>
  <si>
    <t>IVHSLDYYNTCEYPNEDEMPNR</t>
  </si>
  <si>
    <t>LRECELSPGVNR</t>
  </si>
  <si>
    <t>SLALEWACSGIR</t>
  </si>
  <si>
    <t>THASMIIFEPANAFGECSGYIER</t>
  </si>
  <si>
    <t>VCEETFIPGQSLK</t>
  </si>
  <si>
    <t>GCDDGFIALLPMKPR</t>
  </si>
  <si>
    <t>CTEPEDQLYYVK</t>
  </si>
  <si>
    <t>EVIITPNSAWGGEGSLGCGIGYGYLHR</t>
  </si>
  <si>
    <t>AVMEQIPEIQKDSLDQFDCK</t>
  </si>
  <si>
    <t>LIAGCIGKPLGEQFRK</t>
  </si>
  <si>
    <t>ATQCVPKEEIKDDNPHLK</t>
  </si>
  <si>
    <t>HYLGHTDCVK</t>
  </si>
  <si>
    <t>CLAIHPDKIR</t>
  </si>
  <si>
    <t>GVGCLDFSK</t>
  </si>
  <si>
    <t>LVDEPGHCADFHPSGTVVAIGTHSGR</t>
  </si>
  <si>
    <t>SPQENLVPCDVLLLR</t>
  </si>
  <si>
    <t>NLSGQPNFPCR</t>
  </si>
  <si>
    <t>YSNSALGHVNCTIK</t>
  </si>
  <si>
    <t>CCMPYTPICIAK</t>
  </si>
  <si>
    <t>LSVACFYGGTPYGGQFER</t>
  </si>
  <si>
    <t>QLLPCEMACNEK</t>
  </si>
  <si>
    <t>VPFLVLECPNLK</t>
  </si>
  <si>
    <t>YTAESSDTLCPR</t>
  </si>
  <si>
    <t>STFFNVLTNSQASAENFPFCTIDPNESR</t>
  </si>
  <si>
    <t>TPCSSLLPLLNAHAATSGK</t>
  </si>
  <si>
    <t>LPEEEAECYFHSRPK</t>
  </si>
  <si>
    <t>DFNLDGAPYGYTPFCDSR</t>
  </si>
  <si>
    <t>GSQMGTVQPIPCLLSMPTR</t>
  </si>
  <si>
    <t>LMEECKR</t>
  </si>
  <si>
    <t>KGTQCVEQIQELVLR</t>
  </si>
  <si>
    <t>ELCHTQSSHASLRADAEKAQEQQQQMAELHSK</t>
  </si>
  <si>
    <t>SKCEELSGLHGQLQEAR</t>
  </si>
  <si>
    <t>EAEETQSTLQAECDQYR</t>
  </si>
  <si>
    <t>ETTNIFSNCGCVR</t>
  </si>
  <si>
    <t>GVTECYECHPKPTQR</t>
  </si>
  <si>
    <t>YCAYNIGDQSAINELMQMR</t>
  </si>
  <si>
    <t>FETFCLDPSLVTK</t>
  </si>
  <si>
    <t>VLAALPAAELVQACR</t>
  </si>
  <si>
    <t>CGFLPGNEK</t>
  </si>
  <si>
    <t>ISASCQHPTAFEEAIPK</t>
  </si>
  <si>
    <t>SIKDTICNQDER</t>
  </si>
  <si>
    <t>IWSVPNASCVQVVR</t>
  </si>
  <si>
    <t>MGVVECAK</t>
  </si>
  <si>
    <t>AAHLCAEAALR</t>
  </si>
  <si>
    <t>VAHSFNCTPIEGMLSHQLK</t>
  </si>
  <si>
    <t>MQKGDPQVYEELFSYSCPK</t>
  </si>
  <si>
    <t>TYDPSGDSTLPTCSK</t>
  </si>
  <si>
    <t>CVLPEEDSGELAKPK</t>
  </si>
  <si>
    <t>QVAASTAQLLVACK</t>
  </si>
  <si>
    <t>AVTDSINQLITMCTQQAPGQK</t>
  </si>
  <si>
    <t>TMQFEPSTMVYDACR</t>
  </si>
  <si>
    <t>ALEATTEHIRQELAVFCSPEPPAK</t>
  </si>
  <si>
    <t>ASVPTIQDQASAMQLSQCAK</t>
  </si>
  <si>
    <t>LCSGPGIVGNVLVDPSAR</t>
  </si>
  <si>
    <t>NKHEMVVYEAASAIVNLPGCSAK</t>
  </si>
  <si>
    <t>FLGMHPCER</t>
  </si>
  <si>
    <t>FLDGNEMTLADCNLLPK</t>
  </si>
  <si>
    <t>AGSDGESIGNCPFSQR</t>
  </si>
  <si>
    <t>ANFIEADKYFLPFELACQSK</t>
  </si>
  <si>
    <t>A1L0T0</t>
  </si>
  <si>
    <t>Acetolactate synthase-like protein OS=Homo sapiens OX=9606 GN=ILVBL PE=1 SV=2</t>
  </si>
  <si>
    <t>B5ME19</t>
  </si>
  <si>
    <t>Eukaryotic translation initiation factor 3 subunit C-like protein OS=Homo sapiens OX=9606 GN=EIF3CL PE=3 SV=1</t>
  </si>
  <si>
    <t>O00151</t>
  </si>
  <si>
    <t>PDZ and LIM domain protein 1 OS=Homo sapiens OX=9606 GN=PDLIM1 PE=1 SV=4</t>
  </si>
  <si>
    <t>O00159</t>
  </si>
  <si>
    <t>Unconventional myosin-Ic OS=Homo sapiens OX=9606 GN=MYO1C PE=1 SV=4</t>
  </si>
  <si>
    <t>O00170</t>
  </si>
  <si>
    <t>AH receptor-interacting protein OS=Homo sapiens OX=9606 GN=AIP PE=1 SV=2</t>
  </si>
  <si>
    <t>O00231</t>
  </si>
  <si>
    <t>26S proteasome non-ATPase regulatory subunit 11 OS=Homo sapiens OX=9606 GN=PSMD11 PE=1 SV=3</t>
  </si>
  <si>
    <t>Membrane-associated progesterone receptor component 1 OS=Homo sapiens OX=9606 GN=PGRMC1 PE=1 SV=3</t>
  </si>
  <si>
    <t>O00410</t>
  </si>
  <si>
    <t>Importin-5 OS=Homo sapiens OX=9606 GN=IPO5 PE=1 SV=4</t>
  </si>
  <si>
    <t>O00541</t>
  </si>
  <si>
    <t>Pescadillo homolog OS=Homo sapiens OX=9606 GN=PES1 PE=1 SV=1</t>
  </si>
  <si>
    <t>O00567</t>
  </si>
  <si>
    <t>Nucleolar protein 56 OS=Homo sapiens OX=9606 GN=NOP56 PE=1 SV=4</t>
  </si>
  <si>
    <t>O14745</t>
  </si>
  <si>
    <t>Na(+)/H(+) exchange regulatory cofactor NHE-RF1 OS=Homo sapiens OX=9606 GN=SLC9A3R1 PE=1 SV=4</t>
  </si>
  <si>
    <t>O14964</t>
  </si>
  <si>
    <t>Hepatocyte growth factor-regulated tyrosine kinase substrate OS=Homo sapiens OX=9606 GN=HGS PE=1 SV=1</t>
  </si>
  <si>
    <t>O14980</t>
  </si>
  <si>
    <t>Exportin-1 OS=Homo sapiens OX=9606 GN=XPO1 PE=1 SV=1</t>
  </si>
  <si>
    <t>O15067</t>
  </si>
  <si>
    <t>Phosphoribosylformylglycinamidine synthase OS=Homo sapiens OX=9606 GN=PFAS PE=1 SV=4</t>
  </si>
  <si>
    <t>O15321</t>
  </si>
  <si>
    <t>Transmembrane 9 superfamily member 1 OS=Homo sapiens OX=9606 GN=TM9SF1 PE=2 SV=2</t>
  </si>
  <si>
    <t>O15355</t>
  </si>
  <si>
    <t>Protein phosphatase 1G OS=Homo sapiens OX=9606 GN=PPM1G PE=1 SV=1</t>
  </si>
  <si>
    <t>O15371</t>
  </si>
  <si>
    <t>Eukaryotic translation initiation factor 3 subunit D OS=Homo sapiens OX=9606 GN=EIF3D PE=1 SV=1</t>
  </si>
  <si>
    <t>O43143</t>
  </si>
  <si>
    <t>Pre-mRNA-splicing factor ATP-dependent RNA helicase DHX15 OS=Homo sapiens OX=9606 GN=DHX15 PE=1 SV=2</t>
  </si>
  <si>
    <t>O43169</t>
  </si>
  <si>
    <t>Cytochrome b5 type B OS=Homo sapiens OX=9606 GN=CYB5B PE=1 SV=2</t>
  </si>
  <si>
    <t>O43684</t>
  </si>
  <si>
    <t>Mitotic checkpoint protein BUB3 OS=Homo sapiens OX=9606 GN=BUB3 PE=1 SV=1</t>
  </si>
  <si>
    <t>O43707</t>
  </si>
  <si>
    <t>Alpha-actinin-4 OS=Homo sapiens OX=9606 GN=ACTN4 PE=1 SV=2</t>
  </si>
  <si>
    <t>O43776</t>
  </si>
  <si>
    <t>Asparagine--tRNA ligase, cytoplasmic OS=Homo sapiens OX=9606 GN=NARS PE=1 SV=1</t>
  </si>
  <si>
    <t>O43795</t>
  </si>
  <si>
    <t>Unconventional myosin-Ib OS=Homo sapiens OX=9606 GN=MYO1B PE=1 SV=3</t>
  </si>
  <si>
    <t>O60343</t>
  </si>
  <si>
    <t>TBC1 domain family member 4 OS=Homo sapiens OX=9606 GN=TBC1D4 PE=1 SV=2</t>
  </si>
  <si>
    <t>O60488</t>
  </si>
  <si>
    <t>Long-chain-fatty-acid--CoA ligase 4 OS=Homo sapiens OX=9606 GN=ACSL4 PE=1 SV=2</t>
  </si>
  <si>
    <t>Heterogeneous nuclear ribonucleoprotein Q OS=Homo sapiens OX=9606 GN=SYNCRIP PE=1 SV=2</t>
  </si>
  <si>
    <t>O60547</t>
  </si>
  <si>
    <t>GDP-mannose 4,6 dehydratase OS=Homo sapiens OX=9606 GN=GMDS PE=1 SV=1</t>
  </si>
  <si>
    <t>O60701</t>
  </si>
  <si>
    <t>UDP-glucose 6-dehydrogenase OS=Homo sapiens OX=9606 GN=UGDH PE=1 SV=1</t>
  </si>
  <si>
    <t>O60716</t>
  </si>
  <si>
    <t>Catenin delta-1 OS=Homo sapiens OX=9606 GN=CTNND1 PE=1 SV=1</t>
  </si>
  <si>
    <t>O60832</t>
  </si>
  <si>
    <t>H/ACA ribonucleoprotein complex subunit 4 OS=Homo sapiens OX=9606 GN=DKC1 PE=1 SV=3</t>
  </si>
  <si>
    <t>O75083</t>
  </si>
  <si>
    <t>WD repeat-containing protein 1 OS=Homo sapiens OX=9606 GN=WDR1 PE=1 SV=4</t>
  </si>
  <si>
    <t>O75116</t>
  </si>
  <si>
    <t>Rho-associated protein kinase 2 OS=Homo sapiens OX=9606 GN=ROCK2 PE=1 SV=4</t>
  </si>
  <si>
    <t>O75153</t>
  </si>
  <si>
    <t>Clustered mitochondria protein homolog OS=Homo sapiens OX=9606 GN=CLUH PE=1 SV=2</t>
  </si>
  <si>
    <t>O75347</t>
  </si>
  <si>
    <t>Tubulin-specific chaperone A OS=Homo sapiens OX=9606 GN=TBCA PE=1 SV=3</t>
  </si>
  <si>
    <t>O75348</t>
  </si>
  <si>
    <t>V-type proton ATPase subunit G 1 OS=Homo sapiens OX=9606 GN=ATP6V1G1 PE=1 SV=3</t>
  </si>
  <si>
    <t>O75351</t>
  </si>
  <si>
    <t>Vacuolar protein sorting-associated protein 4B OS=Homo sapiens OX=9606 GN=VPS4B PE=1 SV=2</t>
  </si>
  <si>
    <t>O75369</t>
  </si>
  <si>
    <t>Filamin-B OS=Homo sapiens OX=9606 GN=FLNB PE=1 SV=2</t>
  </si>
  <si>
    <t>O75521</t>
  </si>
  <si>
    <t>Enoyl-CoA delta isomerase 2, mitochondrial OS=Homo sapiens OX=9606 GN=ECI2 PE=1 SV=4</t>
  </si>
  <si>
    <t>O75643</t>
  </si>
  <si>
    <t>U5 small nuclear ribonucleoprotein 200 kDa helicase OS=Homo sapiens OX=9606 GN=SNRNP200 PE=1 SV=2</t>
  </si>
  <si>
    <t>O75822</t>
  </si>
  <si>
    <t>Eukaryotic translation initiation factor 3 subunit J OS=Homo sapiens OX=9606 GN=EIF3J PE=1 SV=2</t>
  </si>
  <si>
    <t>O75832</t>
  </si>
  <si>
    <t>26S proteasome non-ATPase regulatory subunit 10 OS=Homo sapiens OX=9606 GN=PSMD10 PE=1 SV=1</t>
  </si>
  <si>
    <t>O76003</t>
  </si>
  <si>
    <t>Glutaredoxin-3 OS=Homo sapiens OX=9606 GN=GLRX3 PE=1 SV=2</t>
  </si>
  <si>
    <t>O94903</t>
  </si>
  <si>
    <t>Pyridoxal phosphate homeostasis protein OS=Homo sapiens OX=9606 GN=PLPBP PE=1 SV=1</t>
  </si>
  <si>
    <t>O94979</t>
  </si>
  <si>
    <t>Protein transport protein Sec31A OS=Homo sapiens OX=9606 GN=SEC31A PE=1 SV=3</t>
  </si>
  <si>
    <t>O95081</t>
  </si>
  <si>
    <t>Arf-GAP domain and FG repeat-containing protein 2 OS=Homo sapiens OX=9606 GN=AGFG2 PE=1 SV=2</t>
  </si>
  <si>
    <t>O95218</t>
  </si>
  <si>
    <t>Zinc finger Ran-binding domain-containing protein 2 OS=Homo sapiens OX=9606 GN=ZRANB2 PE=1 SV=2</t>
  </si>
  <si>
    <t>O95336</t>
  </si>
  <si>
    <t>6-phosphogluconolactonase OS=Homo sapiens OX=9606 GN=PGLS PE=1 SV=2</t>
  </si>
  <si>
    <t>O95372</t>
  </si>
  <si>
    <t>Acyl-protein thioesterase 2 OS=Homo sapiens OX=9606 GN=LYPLA2 PE=1 SV=1</t>
  </si>
  <si>
    <t>O95394</t>
  </si>
  <si>
    <t>Phosphoacetylglucosamine mutase OS=Homo sapiens OX=9606 GN=PGM3 PE=1 SV=1</t>
  </si>
  <si>
    <t>O95573</t>
  </si>
  <si>
    <t>Long-chain-fatty-acid--CoA ligase 3 OS=Homo sapiens OX=9606 GN=ACSL3 PE=1 SV=3</t>
  </si>
  <si>
    <t>Heat shock 70 kDa protein 4L OS=Homo sapiens OX=9606 GN=HSPA4L PE=1 SV=3</t>
  </si>
  <si>
    <t>O95954</t>
  </si>
  <si>
    <t>Formimidoyltransferase-cyclodeaminase OS=Homo sapiens OX=9606 GN=FTCD PE=1 SV=2</t>
  </si>
  <si>
    <t>P00338</t>
  </si>
  <si>
    <t>L-lactate dehydrogenase A chain OS=Homo sapiens OX=9606 GN=LDHA PE=1 SV=2</t>
  </si>
  <si>
    <t>P00352</t>
  </si>
  <si>
    <t>Retinal dehydrogenase 1 OS=Homo sapiens OX=9606 GN=ALDH1A1 PE=1 SV=2</t>
  </si>
  <si>
    <t>P00367</t>
  </si>
  <si>
    <t>Glutamate dehydrogenase 1, mitochondrial OS=Homo sapiens OX=9606 GN=GLUD1 PE=1 SV=2</t>
  </si>
  <si>
    <t>P00441</t>
  </si>
  <si>
    <t>Superoxide dismutase [Cu-Zn] OS=Homo sapiens OX=9606 GN=SOD1 PE=1 SV=2</t>
  </si>
  <si>
    <t>P00558</t>
  </si>
  <si>
    <t>Phosphoglycerate kinase 1 OS=Homo sapiens OX=9606 GN=PGK1 PE=1 SV=3</t>
  </si>
  <si>
    <t>P01009</t>
  </si>
  <si>
    <t>Alpha-1-antitrypsin OS=Homo sapiens OX=9606 GN=SERPINA1 PE=1 SV=3</t>
  </si>
  <si>
    <t>P02679</t>
  </si>
  <si>
    <t>Fibrinogen gamma chain OS=Homo sapiens OX=9606 GN=FGG PE=1 SV=3</t>
  </si>
  <si>
    <t>P02765</t>
  </si>
  <si>
    <t>Alpha-2-HS-glycoprotein OS=Homo sapiens OX=9606 GN=AHSG PE=1 SV=1</t>
  </si>
  <si>
    <t>P02768</t>
  </si>
  <si>
    <t>Serum albumin OS=Homo sapiens OX=9606 GN=ALB PE=1 SV=2</t>
  </si>
  <si>
    <t>P04040</t>
  </si>
  <si>
    <t>Catalase OS=Homo sapiens OX=9606 GN=CAT PE=1 SV=3</t>
  </si>
  <si>
    <t>Tubulin beta-4A chain OS=Homo sapiens OX=9606 GN=TUBB4A PE=1 SV=2</t>
  </si>
  <si>
    <t>P04406</t>
  </si>
  <si>
    <t>Glyceraldehyde-3-phosphate dehydrogenase OS=Homo sapiens OX=9606 GN=GAPDH PE=1 SV=3</t>
  </si>
  <si>
    <t>P04732</t>
  </si>
  <si>
    <t>Metallothionein-1E OS=Homo sapiens OX=9606 GN=MT1E PE=1 SV=1</t>
  </si>
  <si>
    <t>P04843</t>
  </si>
  <si>
    <t>Dolichyl-diphosphooligosaccharide--protein glycosyltransferase subunit 1 OS=Homo sapiens OX=9606 GN=RPN1 PE=1 SV=1</t>
  </si>
  <si>
    <t>P05023</t>
  </si>
  <si>
    <t>Sodium/potassium-transporting ATPase subunit alpha-1 OS=Homo sapiens OX=9606 GN=ATP1A1 PE=1 SV=1</t>
  </si>
  <si>
    <t>P05091</t>
  </si>
  <si>
    <t>Aldehyde dehydrogenase, mitochondrial OS=Homo sapiens OX=9606 GN=ALDH2 PE=1 SV=2</t>
  </si>
  <si>
    <t>P05141</t>
  </si>
  <si>
    <t>ADP/ATP translocase 2 OS=Homo sapiens OX=9606 GN=SLC25A5 PE=1 SV=7</t>
  </si>
  <si>
    <t>P05165</t>
  </si>
  <si>
    <t>Propionyl-CoA carboxylase alpha chain, mitochondrial OS=Homo sapiens OX=9606 GN=PCCA PE=1 SV=4</t>
  </si>
  <si>
    <t>P05386</t>
  </si>
  <si>
    <t>60S acidic ribosomal protein P1 OS=Homo sapiens OX=9606 GN=RPLP1 PE=1 SV=1</t>
  </si>
  <si>
    <t>P05388</t>
  </si>
  <si>
    <t>60S acidic ribosomal protein P0 OS=Homo sapiens OX=9606 GN=RPLP0 PE=1 SV=1</t>
  </si>
  <si>
    <t>P06733</t>
  </si>
  <si>
    <t>Alpha-enolase OS=Homo sapiens OX=9606 GN=ENO1 PE=1 SV=2</t>
  </si>
  <si>
    <t>P06744</t>
  </si>
  <si>
    <t>Glucose-6-phosphate isomerase</t>
  </si>
  <si>
    <t>P06756</t>
  </si>
  <si>
    <t>Integrin alpha-V OS=Homo sapiens OX=9606 GN=ITGAV PE=1 SV=2</t>
  </si>
  <si>
    <t>P07148</t>
  </si>
  <si>
    <t>Fatty acid-binding protein, liver OS=Homo sapiens OX=9606 GN=FABP1 PE=1 SV=1</t>
  </si>
  <si>
    <t>P07195</t>
  </si>
  <si>
    <t>L-lactate dehydrogenase B chain OS=Homo sapiens OX=9606 GN=LDHB PE=1 SV=2</t>
  </si>
  <si>
    <t>Protein disulfide-isomerase A3</t>
  </si>
  <si>
    <t>P07306</t>
  </si>
  <si>
    <t>Asialoglycoprotein receptor 1 OS=Homo sapiens OX=9606 GN=ASGR1 PE=1 SV=2</t>
  </si>
  <si>
    <t>P07339</t>
  </si>
  <si>
    <t>Cathepsin D OS=Homo sapiens OX=9606 GN=CTSD PE=1 SV=1</t>
  </si>
  <si>
    <t>P07858</t>
  </si>
  <si>
    <t>Cathepsin B OS=Homo sapiens OX=9606 GN=CTSB PE=1 SV=3</t>
  </si>
  <si>
    <t>P07900</t>
  </si>
  <si>
    <t>Heat shock protein HSP 90-alpha OS=Homo sapiens OX=9606 GN=HSP90AA1 PE=1 SV=5</t>
  </si>
  <si>
    <t>P08133</t>
  </si>
  <si>
    <t>Annexin A6 OS=Homo sapiens OX=9606 GN=ANXA6 PE=1 SV=3</t>
  </si>
  <si>
    <t>Rho-related GTP-binding protein RhoC OS=Homo sapiens OX=9606 GN=RHOC PE=1 SV=1</t>
  </si>
  <si>
    <t>P08238</t>
  </si>
  <si>
    <t>Heat shock protein HSP 90-beta OS=Homo sapiens OX=9606 GN=HSP90AB1 PE=1 SV=4</t>
  </si>
  <si>
    <t>P08559</t>
  </si>
  <si>
    <t>Pyruvate dehydrogenase E1 component subunit alpha, somatic form, mitochondrial OS=Homo sapiens OX=9606 GN=PDHA1 PE=1 SV=3</t>
  </si>
  <si>
    <t>P08621</t>
  </si>
  <si>
    <t>U1 small nuclear ribonucleoprotein 70 kDa OS=Homo sapiens OX=9606 GN=SNRNP70 PE=1 SV=2</t>
  </si>
  <si>
    <t>P08708</t>
  </si>
  <si>
    <t>40S ribosomal protein S17 OS=Homo sapiens OX=9606 GN=RPS17 PE=1 SV=2</t>
  </si>
  <si>
    <t>P08865</t>
  </si>
  <si>
    <t>40S ribosomal protein SA OS=Homo sapiens OX=9606 GN=RPSA PE=1 SV=4</t>
  </si>
  <si>
    <t>P09110</t>
  </si>
  <si>
    <t>3-ketoacyl-CoA thiolase, peroxisomal OS=Homo sapiens OX=9606 GN=ACAA1 PE=1 SV=2</t>
  </si>
  <si>
    <t>P09382</t>
  </si>
  <si>
    <t>Galectin-1 OS=Homo sapiens OX=9606 GN=LGALS1 PE=1 SV=2</t>
  </si>
  <si>
    <t>P09417</t>
  </si>
  <si>
    <t>Dihydropteridine reductase OS=Homo sapiens OX=9606 GN=QDPR PE=1 SV=2</t>
  </si>
  <si>
    <t>P09429</t>
  </si>
  <si>
    <t>High mobility group protein B1 OS=Homo sapiens OX=9606 GN=HMGB1 PE=1 SV=3</t>
  </si>
  <si>
    <t>P0DMV8</t>
  </si>
  <si>
    <t>Heat shock 70 kDa protein 1A OS=Homo sapiens OX=9606 GN=HSPA1A PE=1 SV=1</t>
  </si>
  <si>
    <t>P10619</t>
  </si>
  <si>
    <t>Lysosomal protective protein OS=Homo sapiens OX=9606 GN=CTSA PE=1 SV=2</t>
  </si>
  <si>
    <t>P10768</t>
  </si>
  <si>
    <t>S-formylglutathione hydrolase OS=Homo sapiens OX=9606 GN=ESD PE=1 SV=2</t>
  </si>
  <si>
    <t>P11117</t>
  </si>
  <si>
    <t>Lysosomal acid phosphatase OS=Homo sapiens OX=9606 GN=ACP2 PE=1 SV=3</t>
  </si>
  <si>
    <t>P11177</t>
  </si>
  <si>
    <t>Pyruvate dehydrogenase E1 component subunit beta, mitochondrial OS=Homo sapiens OX=9606 GN=PDHB PE=1 SV=3</t>
  </si>
  <si>
    <t>P11279</t>
  </si>
  <si>
    <t>Lysosome-associated membrane glycoprotein 1 OS=Homo sapiens OX=9606 GN=LAMP1 PE=1 SV=3</t>
  </si>
  <si>
    <t>P11498</t>
  </si>
  <si>
    <t>Pyruvate carboxylase, mitochondrial OS=Homo sapiens OX=9606 GN=PC PE=1 SV=2</t>
  </si>
  <si>
    <t>P11586</t>
  </si>
  <si>
    <t>C-1-tetrahydrofolate synthase, cytoplasmic OS=Homo sapiens OX=9606 GN=MTHFD1 PE=1 SV=3</t>
  </si>
  <si>
    <t>P11766</t>
  </si>
  <si>
    <t>Alcohol dehydrogenase class-3 OS=Homo sapiens OX=9606 GN=ADH5 PE=1 SV=4</t>
  </si>
  <si>
    <t>Polyadenylate-binding protein 1 OS=Homo sapiens OX=9606 GN=PABPC1 PE=1 SV=2</t>
  </si>
  <si>
    <t>P12004</t>
  </si>
  <si>
    <t>Proliferating cell nuclear antigen OS=Homo sapiens OX=9606 GN=PCNA PE=1 SV=1</t>
  </si>
  <si>
    <t>P13010</t>
  </si>
  <si>
    <t>X-ray repair cross-complementing protein 5 OS=Homo sapiens OX=9606 GN=XRCC5 PE=1 SV=3</t>
  </si>
  <si>
    <t>P13489</t>
  </si>
  <si>
    <t>Ribonuclease inhibitor OS=Homo sapiens OX=9606 GN=RNH1 PE=1 SV=2</t>
  </si>
  <si>
    <t>P13639</t>
  </si>
  <si>
    <t>Elongation factor 2 OS=Homo sapiens OX=9606 GN=EEF2 PE=1 SV=4</t>
  </si>
  <si>
    <t>P13667</t>
  </si>
  <si>
    <t>Protein disulfide-isomerase A4 OS=Homo sapiens OX=9606 GN=PDIA4 PE=1 SV=2</t>
  </si>
  <si>
    <t>P13674</t>
  </si>
  <si>
    <t>Prolyl 4-hydroxylase subunit alpha-1 OS=Homo sapiens OX=9606 GN=P4HA1 PE=1 SV=2</t>
  </si>
  <si>
    <t>P13798</t>
  </si>
  <si>
    <t>Acylamino-acid-releasing enzyme OS=Homo sapiens OX=9606 GN=APEH PE=1 SV=4</t>
  </si>
  <si>
    <t>P13804</t>
  </si>
  <si>
    <t>Electron transfer flavoprotein subunit alpha, mitochondrial OS=Homo sapiens OX=9606 GN=ETFA PE=1 SV=1</t>
  </si>
  <si>
    <t>P13987</t>
  </si>
  <si>
    <t>CD59 glycoprotein OS=Homo sapiens OX=9606 GN=CD59 PE=1 SV=1</t>
  </si>
  <si>
    <t>P14314</t>
  </si>
  <si>
    <t>Glucosidase 2 subunit beta OS=Homo sapiens OX=9606 GN=PRKCSH PE=1 SV=2</t>
  </si>
  <si>
    <t>P14324</t>
  </si>
  <si>
    <t>Farnesyl pyrophosphate synthase OS=Homo sapiens OX=9606 GN=FDPS PE=1 SV=4</t>
  </si>
  <si>
    <t>P14550</t>
  </si>
  <si>
    <t>Alcohol dehydrogenase [NADP(+)] OS=Homo sapiens OX=9606 GN=AKR1A1 PE=1 SV=3</t>
  </si>
  <si>
    <t>P14618</t>
  </si>
  <si>
    <t>Pyruvate kinase PKM OS=Homo sapiens OX=9606 GN=PKM PE=1 SV=4</t>
  </si>
  <si>
    <t>P14625</t>
  </si>
  <si>
    <t>Endoplasmin OS=Homo sapiens OX=9606 GN=HSP90B1 PE=1 SV=1</t>
  </si>
  <si>
    <t>Eukaryotic peptide chain release factor GTP-binding subunit ERF3A OS=Homo sapiens OX=9606 GN=GSPT1 PE=1 SV=1</t>
  </si>
  <si>
    <t>P15848</t>
  </si>
  <si>
    <t>Arylsulfatase B OS=Homo sapiens OX=9606 GN=ARSB PE=1 SV=1</t>
  </si>
  <si>
    <t>P15880</t>
  </si>
  <si>
    <t>40S ribosomal protein S2 OS=Homo sapiens OX=9606 GN=RPS2 PE=1 SV=2</t>
  </si>
  <si>
    <t>P15924</t>
  </si>
  <si>
    <t>Desmoplakin OS=Homo sapiens OX=9606 GN=DSP PE=1 SV=3</t>
  </si>
  <si>
    <t>P15927</t>
  </si>
  <si>
    <t>Replication protein A 32 kDa subunit OS=Homo sapiens OX=9606 GN=RPA2 PE=1 SV=1</t>
  </si>
  <si>
    <t>P16219</t>
  </si>
  <si>
    <t>Short-chain specific acyl-CoA dehydrogenase, mitochondrial OS=Homo sapiens OX=9606 GN=ACADS PE=1 SV=1</t>
  </si>
  <si>
    <t>P16435</t>
  </si>
  <si>
    <t>NADPH--cytochrome P450 reductase OS=Homo sapiens OX=9606 GN=POR PE=1 SV=2</t>
  </si>
  <si>
    <t>P16615</t>
  </si>
  <si>
    <t>Sarcoplasmic/endoplasmic reticulum calcium ATPase 2 OS=Homo sapiens OX=9606 GN=ATP2A2 PE=1 SV=1</t>
  </si>
  <si>
    <t>P17252</t>
  </si>
  <si>
    <t>Protein kinase C alpha type OS=Homo sapiens OX=9606 GN=PRKCA PE=1 SV=4</t>
  </si>
  <si>
    <t>P17812</t>
  </si>
  <si>
    <t>CTP synthase 1 OS=Homo sapiens OX=9606 GN=CTPS1 PE=1 SV=2</t>
  </si>
  <si>
    <t>P17844</t>
  </si>
  <si>
    <t>Probable ATP-dependent RNA helicase DDX5 OS=Homo sapiens OX=9606 GN=DDX5 PE=1 SV=1</t>
  </si>
  <si>
    <t>P17858</t>
  </si>
  <si>
    <t>ATP-dependent 6-phosphofructokinase, liver type OS=Homo sapiens OX=9606 GN=PFKL PE=1 SV=6</t>
  </si>
  <si>
    <t>P18669</t>
  </si>
  <si>
    <t>Phosphoglycerate mutase 1 OS=Homo sapiens OX=9606 GN=PGAM1 PE=1 SV=2</t>
  </si>
  <si>
    <t>P20073</t>
  </si>
  <si>
    <t>Annexin A7 OS=Homo sapiens OX=9606 GN=ANXA7 PE=1 SV=3</t>
  </si>
  <si>
    <t>P21266</t>
  </si>
  <si>
    <t>Glutathione S-transferase Mu 3 OS=Homo sapiens OX=9606 GN=GSTM3 PE=1 SV=3</t>
  </si>
  <si>
    <t>P21796</t>
  </si>
  <si>
    <t>Voltage-dependent anion-selective channel protein 1 OS=Homo sapiens OX=9606 GN=VDAC1 PE=1 SV=2</t>
  </si>
  <si>
    <t>P21964</t>
  </si>
  <si>
    <t>Catechol O-methyltransferase OS=Homo sapiens OX=9606 GN=COMT PE=1 SV=2</t>
  </si>
  <si>
    <t>P22087</t>
  </si>
  <si>
    <t>rRNA 2'-O-methyltransferase fibrillarin OS=Homo sapiens OX=9606 GN=FBL PE=1 SV=2</t>
  </si>
  <si>
    <t>P22090</t>
  </si>
  <si>
    <t>40S ribosomal protein S4, Y isoform 1 OS=Homo sapiens OX=9606 GN=RPS4Y1 PE=1 SV=2</t>
  </si>
  <si>
    <t>P22307</t>
  </si>
  <si>
    <t>Non-specific lipid-transfer protein OS=Homo sapiens OX=9606 GN=SCP2 PE=1 SV=2</t>
  </si>
  <si>
    <t>P22314</t>
  </si>
  <si>
    <t>Ubiquitin-like modifier-activating enzyme 1 OS=Homo sapiens OX=9606 GN=UBA1 PE=1 SV=3</t>
  </si>
  <si>
    <t>P23378</t>
  </si>
  <si>
    <t>Glycine dehydrogenase (decarboxylating), mitochondrial OS=Homo sapiens OX=9606 GN=GLDC PE=1 SV=2</t>
  </si>
  <si>
    <t>P23396</t>
  </si>
  <si>
    <t>40S ribosomal protein S3 OS=Homo sapiens OX=9606 GN=RPS3 PE=1 SV=2</t>
  </si>
  <si>
    <t>P23526</t>
  </si>
  <si>
    <t>Adenosylhomocysteinase OS=Homo sapiens OX=9606 GN=AHCY PE=1 SV=4</t>
  </si>
  <si>
    <t>P23528</t>
  </si>
  <si>
    <t>Cofilin-1 OS=Homo sapiens OX=9606 GN=CFL1 PE=1 SV=3</t>
  </si>
  <si>
    <t>P24666</t>
  </si>
  <si>
    <t>Low molecular weight phosphotyrosine protein phosphatase OS=Homo sapiens OX=9606 GN=ACP1 PE=1 SV=3</t>
  </si>
  <si>
    <t>P25325</t>
  </si>
  <si>
    <t>3-mercaptopyruvate sulfurtransferase OS=Homo sapiens OX=9606 GN=MPST PE=1 SV=3</t>
  </si>
  <si>
    <t>P25398</t>
  </si>
  <si>
    <t>40S ribosomal protein S12 OS=Homo sapiens OX=9606 GN=RPS12 PE=1 SV=3</t>
  </si>
  <si>
    <t>P26368</t>
  </si>
  <si>
    <t>Splicing factor U2AF 65 kDa subunit OS=Homo sapiens OX=9606 GN=U2AF2 PE=1 SV=4</t>
  </si>
  <si>
    <t>P26599</t>
  </si>
  <si>
    <t>Polypyrimidine tract-binding protein 1 OS=Homo sapiens OX=9606 GN=PTBP1 PE=1 SV=1</t>
  </si>
  <si>
    <t>P26639</t>
  </si>
  <si>
    <t>Threonine--tRNA ligase, cytoplasmic OS=Homo sapiens OX=9606 GN=TARS PE=1 SV=3</t>
  </si>
  <si>
    <t>P26640</t>
  </si>
  <si>
    <t>Valine--tRNA ligase OS=Homo sapiens OX=9606 GN=VARS PE=1 SV=4</t>
  </si>
  <si>
    <t>P27348</t>
  </si>
  <si>
    <t>14-3-3 protein theta OS=Homo sapiens OX=9606 GN=YWHAQ PE=1 SV=1</t>
  </si>
  <si>
    <t>P27635</t>
  </si>
  <si>
    <t>60S ribosomal protein L10 OS=Homo sapiens OX=9606 GN=RPL10 PE=1 SV=4</t>
  </si>
  <si>
    <t>P27694</t>
  </si>
  <si>
    <t>Replication protein A 70 kDa DNA-binding subunit OS=Homo sapiens OX=9606 GN=RPA1 PE=1 SV=2</t>
  </si>
  <si>
    <t>P27797</t>
  </si>
  <si>
    <t>Calreticulin OS=Homo sapiens OX=9606 GN=CALR PE=1 SV=1</t>
  </si>
  <si>
    <t>P27816</t>
  </si>
  <si>
    <t>Microtubule-associated protein 4 OS=Homo sapiens OX=9606 GN=MAP4 PE=1 SV=3</t>
  </si>
  <si>
    <t>P27824</t>
  </si>
  <si>
    <t>Calnexin OS=Homo sapiens OX=9606 GN=CANX PE=1 SV=2</t>
  </si>
  <si>
    <t>P29401</t>
  </si>
  <si>
    <t>Transketolase OS=Homo sapiens OX=9606 GN=TKT PE=1 SV=3</t>
  </si>
  <si>
    <t>P30044</t>
  </si>
  <si>
    <t>Peroxiredoxin-5, mitochondrial OS=Homo sapiens OX=9606 GN=PRDX5 PE=1 SV=4</t>
  </si>
  <si>
    <t>P30050</t>
  </si>
  <si>
    <t>60S ribosomal protein L12 OS=Homo sapiens OX=9606 GN=RPL12 PE=1 SV=1</t>
  </si>
  <si>
    <t>P30086</t>
  </si>
  <si>
    <t>Phosphatidylethanolamine-binding protein 1 OS=Homo sapiens OX=9606 GN=PEBP1 PE=1 SV=3</t>
  </si>
  <si>
    <t>P30101</t>
  </si>
  <si>
    <t>Protein disulfide-isomerase A3 OS=Homo sapiens OX=9606 GN=PDIA3 PE=1 SV=4</t>
  </si>
  <si>
    <t>HLA class I histocompatibility antigen, A-23 alpha chain OS=Homo sapiens OX=9606 GN=HLA-A PE=1 SV=1</t>
  </si>
  <si>
    <t>P30520</t>
  </si>
  <si>
    <t>Adenylosuccinate synthetase isozyme 2 OS=Homo sapiens OX=9606 GN=ADSS PE=1 SV=3</t>
  </si>
  <si>
    <t>P30876</t>
  </si>
  <si>
    <t>DNA-directed RNA polymerase II subunit RPB2 OS=Homo sapiens OX=9606 GN=POLR2B PE=1 SV=1</t>
  </si>
  <si>
    <t>P31930</t>
  </si>
  <si>
    <t>Cytochrome b-c1 complex subunit 1, mitochondrial OS=Homo sapiens OX=9606 GN=UQCRC1 PE=1 SV=3</t>
  </si>
  <si>
    <t>P31939</t>
  </si>
  <si>
    <t>Bifunctional purine biosynthesis protein PURH OS=Homo sapiens OX=9606 GN=ATIC PE=1 SV=3</t>
  </si>
  <si>
    <t>P31948</t>
  </si>
  <si>
    <t>Stress-induced-phosphoprotein 1 OS=Homo sapiens OX=9606 GN=STIP1 PE=1 SV=1</t>
  </si>
  <si>
    <t>P32322</t>
  </si>
  <si>
    <t>Pyrroline-5-carboxylate reductase 1, mitochondrial OS=Homo sapiens OX=9606 GN=PYCR1 PE=1 SV=2</t>
  </si>
  <si>
    <t>P32969</t>
  </si>
  <si>
    <t>60S ribosomal protein L9 OS=Homo sapiens OX=9606 GN=RPL9 PE=1 SV=1</t>
  </si>
  <si>
    <t>P33121</t>
  </si>
  <si>
    <t>Long-chain-fatty-acid--CoA ligase 1 OS=Homo sapiens OX=9606 GN=ACSL1 PE=1 SV=1</t>
  </si>
  <si>
    <t>P33176</t>
  </si>
  <si>
    <t>Kinesin-1 heavy chain OS=Homo sapiens OX=9606 GN=KIF5B PE=1 SV=1</t>
  </si>
  <si>
    <t>P33240</t>
  </si>
  <si>
    <t>Cleavage stimulation factor subunit 2 OS=Homo sapiens OX=9606 GN=CSTF2 PE=1 SV=1</t>
  </si>
  <si>
    <t>P33992</t>
  </si>
  <si>
    <t>DNA replication licensing factor MCM5 OS=Homo sapiens OX=9606 GN=MCM5 PE=1 SV=5</t>
  </si>
  <si>
    <t>P33993</t>
  </si>
  <si>
    <t>DNA replication licensing factor MCM7 OS=Homo sapiens OX=9606 GN=MCM7 PE=1 SV=4</t>
  </si>
  <si>
    <t>P34932</t>
  </si>
  <si>
    <t>Heat shock 70 kDa protein 4 OS=Homo sapiens OX=9606 GN=HSPA4 PE=1 SV=4</t>
  </si>
  <si>
    <t>P35222</t>
  </si>
  <si>
    <t>Catenin beta-1 OS=Homo sapiens OX=9606 GN=CTNNB1 PE=1 SV=1</t>
  </si>
  <si>
    <t>P36551</t>
  </si>
  <si>
    <t>Oxygen-dependent coproporphyrinogen-III oxidase, mitochondrial OS=Homo sapiens OX=9606 GN=CPOX PE=1 SV=3</t>
  </si>
  <si>
    <t>P36578</t>
  </si>
  <si>
    <t>60S ribosomal protein L4 OS=Homo sapiens OX=9606 GN=RPL4 PE=1 SV=5</t>
  </si>
  <si>
    <t>P37268</t>
  </si>
  <si>
    <t>Squalene synthase OS=Homo sapiens OX=9606 GN=FDFT1 PE=1 SV=1</t>
  </si>
  <si>
    <t>P37837</t>
  </si>
  <si>
    <t>Transaldolase OS=Homo sapiens OX=9606 GN=TALDO1 PE=1 SV=2</t>
  </si>
  <si>
    <t>P38117</t>
  </si>
  <si>
    <t>Electron transfer flavoprotein subunit beta OS=Homo sapiens OX=9606 GN=ETFB PE=1 SV=3</t>
  </si>
  <si>
    <t>P38606</t>
  </si>
  <si>
    <t>V-type proton ATPase catalytic subunit A OS=Homo sapiens OX=9606 GN=ATP6V1A PE=1 SV=2</t>
  </si>
  <si>
    <t>P38646</t>
  </si>
  <si>
    <t>Stress-70 protein, mitochondrial OS=Homo sapiens OX=9606 GN=HSPA9 PE=1 SV=2</t>
  </si>
  <si>
    <t>P39023</t>
  </si>
  <si>
    <t>60S ribosomal protein L3 OS=Homo sapiens OX=9606 GN=RPL3 PE=1 SV=2</t>
  </si>
  <si>
    <t>Acidic leucine-rich nuclear phosphoprotein 32 family member A OS=Homo sapiens OX=9606 GN=ANP32A PE=1 SV=1</t>
  </si>
  <si>
    <t>P39748</t>
  </si>
  <si>
    <t>Flap endonuclease 1 OS=Homo sapiens OX=9606 GN=FEN1 PE=1 SV=1</t>
  </si>
  <si>
    <t>P40227</t>
  </si>
  <si>
    <t>T-complex protein 1 subunit zeta OS=Homo sapiens OX=9606 GN=CCT6A PE=1 SV=3</t>
  </si>
  <si>
    <t>P40939</t>
  </si>
  <si>
    <t>Trifunctional enzyme subunit alpha, mitochondrial OS=Homo sapiens OX=9606 GN=HADHA PE=1 SV=2</t>
  </si>
  <si>
    <t>P41091</t>
  </si>
  <si>
    <t>Eukaryotic translation initiation factor 2 subunit 3 OS=Homo sapiens OX=9606 GN=EIF2S3 PE=1 SV=3</t>
  </si>
  <si>
    <t>P41227</t>
  </si>
  <si>
    <t>N-alpha-acetyltransferase 10 OS=Homo sapiens OX=9606 GN=NAA10 PE=1 SV=1</t>
  </si>
  <si>
    <t>P41250</t>
  </si>
  <si>
    <t>Glycine--tRNA ligase OS=Homo sapiens OX=9606 GN=GARS PE=1 SV=3</t>
  </si>
  <si>
    <t>P41252</t>
  </si>
  <si>
    <t>Isoleucine--tRNA ligase, cytoplasmic OS=Homo sapiens OX=9606 GN=IARS PE=1 SV=2</t>
  </si>
  <si>
    <t>P42285</t>
  </si>
  <si>
    <t>Exosome RNA helicase MTR4 OS=Homo sapiens OX=9606 GN=MTREX PE=1 SV=3</t>
  </si>
  <si>
    <t>P42765</t>
  </si>
  <si>
    <t>3-ketoacyl-CoA thiolase, mitochondrial OS=Homo sapiens OX=9606 GN=ACAA2 PE=1 SV=2</t>
  </si>
  <si>
    <t>P42785</t>
  </si>
  <si>
    <t>Lysosomal Pro-X carboxypeptidase OS=Homo sapiens OX=9606 GN=PRCP PE=1 SV=1</t>
  </si>
  <si>
    <t>P43246</t>
  </si>
  <si>
    <t>DNA mismatch repair protein Msh2 OS=Homo sapiens OX=9606 GN=MSH2 PE=1 SV=1</t>
  </si>
  <si>
    <t>P43487</t>
  </si>
  <si>
    <t>Ran-specific GTPase-activating protein OS=Homo sapiens OX=9606 GN=RANBP1 PE=1 SV=1</t>
  </si>
  <si>
    <t>P45954</t>
  </si>
  <si>
    <t>Short/branched chain specific acyl-CoA dehydrogenase, mitochondrial OS=Homo sapiens OX=9606 GN=ACADSB PE=1 SV=1</t>
  </si>
  <si>
    <t>P46459</t>
  </si>
  <si>
    <t>Vesicle-fusing ATPase OS=Homo sapiens OX=9606 GN=NSF PE=1 SV=3</t>
  </si>
  <si>
    <t>P46734</t>
  </si>
  <si>
    <t>Dual specificity mitogen-activated protein kinase kinase 3 OS=Homo sapiens OX=9606 GN=MAP2K3 PE=1 SV=2</t>
  </si>
  <si>
    <t>P46782</t>
  </si>
  <si>
    <t>40S ribosomal protein S5 OS=Homo sapiens OX=9606 GN=RPS5 PE=1 SV=4</t>
  </si>
  <si>
    <t>P47756</t>
  </si>
  <si>
    <t>F-actin-capping protein subunit beta OS=Homo sapiens OX=9606 GN=CAPZB PE=1 SV=4</t>
  </si>
  <si>
    <t>P48147</t>
  </si>
  <si>
    <t>Prolyl endopeptidase OS=Homo sapiens OX=9606 GN=PREP PE=1 SV=2</t>
  </si>
  <si>
    <t>P48444</t>
  </si>
  <si>
    <t>Coatomer subunit delta OS=Homo sapiens OX=9606 GN=ARCN1 PE=1 SV=1</t>
  </si>
  <si>
    <t>P48643</t>
  </si>
  <si>
    <t>T-complex protein 1 subunit epsilon OS=Homo sapiens OX=9606 GN=CCT5 PE=1 SV=1</t>
  </si>
  <si>
    <t>P49207</t>
  </si>
  <si>
    <t>60S ribosomal protein L34 OS=Homo sapiens OX=9606 GN=RPL34 PE=1 SV=3</t>
  </si>
  <si>
    <t>P49368</t>
  </si>
  <si>
    <t>T-complex protein 1 subunit gamma OS=Homo sapiens OX=9606 GN=CCT3 PE=1 SV=4</t>
  </si>
  <si>
    <t>P49411</t>
  </si>
  <si>
    <t>Elongation factor Tu, mitochondrial OS=Homo sapiens OX=9606 GN=TUFM PE=1 SV=2</t>
  </si>
  <si>
    <t>P49419</t>
  </si>
  <si>
    <t>Alpha-aminoadipic semialdehyde dehydrogenase OS=Homo sapiens OX=9606 GN=ALDH7A1 PE=1 SV=5</t>
  </si>
  <si>
    <t>P49448</t>
  </si>
  <si>
    <t>Glutamate dehydrogenase 2, mitochondrial OS=Homo sapiens OX=9606 GN=GLUD2 PE=1 SV=2</t>
  </si>
  <si>
    <t>P50135</t>
  </si>
  <si>
    <t>Histamine N-methyltransferase OS=Homo sapiens OX=9606 GN=HNMT PE=1 SV=1</t>
  </si>
  <si>
    <t>P50213</t>
  </si>
  <si>
    <t>Isocitrate dehydrogenase [NAD] subunit alpha, mitochondrial OS=Homo sapiens OX=9606 GN=IDH3A PE=1 SV=1</t>
  </si>
  <si>
    <t>Sulfotransferase 1A1 OS=Homo sapiens OX=9606 GN=SULT1A1 PE=1 SV=3</t>
  </si>
  <si>
    <t>P50454</t>
  </si>
  <si>
    <t>Serpin H1 OS=Homo sapiens OX=9606 GN=SERPINH1 PE=1 SV=2</t>
  </si>
  <si>
    <t>P50502</t>
  </si>
  <si>
    <t>Hsc70-interacting protein OS=Homo sapiens OX=9606 GN=ST13 PE=1 SV=2</t>
  </si>
  <si>
    <t>P50579</t>
  </si>
  <si>
    <t>Methionine aminopeptidase 2 OS=Homo sapiens OX=9606 GN=METAP2 PE=1 SV=1</t>
  </si>
  <si>
    <t>P50897</t>
  </si>
  <si>
    <t>Palmitoyl-protein thioesterase 1 OS=Homo sapiens OX=9606 GN=PPT1 PE=1 SV=1</t>
  </si>
  <si>
    <t>P50914</t>
  </si>
  <si>
    <t>60S ribosomal protein L14 OS=Homo sapiens OX=9606 GN=RPL14 PE=1 SV=4</t>
  </si>
  <si>
    <t>P50990</t>
  </si>
  <si>
    <t>T-complex protein 1 subunit theta OS=Homo sapiens OX=9606 GN=CCT8 PE=1 SV=4</t>
  </si>
  <si>
    <t>P50991</t>
  </si>
  <si>
    <t>T-complex protein 1 subunit delta OS=Homo sapiens OX=9606 GN=CCT4 PE=1 SV=4</t>
  </si>
  <si>
    <t>P50993</t>
  </si>
  <si>
    <t>Sodium/potassium-transporting ATPase subunit alpha-2 OS=Homo sapiens OX=9606 GN=ATP1A2 PE=1 SV=1</t>
  </si>
  <si>
    <t>P51452</t>
  </si>
  <si>
    <t>Dual specificity protein phosphatase 3 OS=Homo sapiens OX=9606 GN=DUSP3 PE=1 SV=1</t>
  </si>
  <si>
    <t>P51649</t>
  </si>
  <si>
    <t>Succinate-semialdehyde dehydrogenase, mitochondrial OS=Homo sapiens OX=9606 GN=ALDH5A1 PE=1 SV=2</t>
  </si>
  <si>
    <t>Ribosomal protein S6 kinase alpha-3 OS=Homo sapiens OX=9606 GN=RPS6KA3 PE=1 SV=1</t>
  </si>
  <si>
    <t>P52272</t>
  </si>
  <si>
    <t>Heterogeneous nuclear ribonucleoprotein M OS=Homo sapiens OX=9606 GN=HNRNPM PE=1 SV=3</t>
  </si>
  <si>
    <t>P52701</t>
  </si>
  <si>
    <t>DNA mismatch repair protein Msh6 OS=Homo sapiens OX=9606 GN=MSH6 PE=1 SV=2</t>
  </si>
  <si>
    <t>P53004</t>
  </si>
  <si>
    <t>Biliverdin reductase A OS=Homo sapiens OX=9606 GN=BLVRA PE=1 SV=2</t>
  </si>
  <si>
    <t>P53384</t>
  </si>
  <si>
    <t>Cytosolic Fe-S cluster assembly factor NUBP1 OS=Homo sapiens OX=9606 GN=NUBP1 PE=1 SV=2</t>
  </si>
  <si>
    <t>P53396</t>
  </si>
  <si>
    <t>ATP-citrate synthase OS=Homo sapiens OX=9606 GN=ACLY PE=1 SV=3</t>
  </si>
  <si>
    <t>P53597</t>
  </si>
  <si>
    <t>Succinate--CoA ligase [ADP/GDP-forming] subunit alpha, mitochondrial OS=Homo sapiens OX=9606 GN=SUCLG1 PE=1 SV=4</t>
  </si>
  <si>
    <t>P53701</t>
  </si>
  <si>
    <t>Cytochrome c-type heme lyase OS=Homo sapiens OX=9606 GN=HCCS PE=1 SV=1</t>
  </si>
  <si>
    <t>P53801</t>
  </si>
  <si>
    <t>Pituitary tumor-transforming gene 1 protein-interacting protein OS=Homo sapiens OX=9606 GN=PTTG1IP PE=1 SV=1</t>
  </si>
  <si>
    <t>P53990</t>
  </si>
  <si>
    <t>IST1 homolog OS=Homo sapiens OX=9606 GN=IST1 PE=1 SV=1</t>
  </si>
  <si>
    <t>P54136</t>
  </si>
  <si>
    <t>Arginine--tRNA ligase, cytoplasmic OS=Homo sapiens OX=9606 GN=RARS PE=1 SV=2</t>
  </si>
  <si>
    <t>P54577</t>
  </si>
  <si>
    <t>Tyrosine--tRNA ligase, cytoplasmic OS=Homo sapiens OX=9606 GN=YARS PE=1 SV=4</t>
  </si>
  <si>
    <t>P54578</t>
  </si>
  <si>
    <t>Ubiquitin carboxyl-terminal hydrolase 14 OS=Homo sapiens OX=9606 GN=USP14 PE=1 SV=3</t>
  </si>
  <si>
    <t>P54709</t>
  </si>
  <si>
    <t>Sodium/potassium-transporting ATPase subunit beta-3 OS=Homo sapiens OX=9606 GN=ATP1B3 PE=1 SV=1</t>
  </si>
  <si>
    <t>P54886</t>
  </si>
  <si>
    <t>Delta-1-pyrroline-5-carboxylate synthase OS=Homo sapiens OX=9606 GN=ALDH18A1 PE=1 SV=2</t>
  </si>
  <si>
    <t>P55060</t>
  </si>
  <si>
    <t>Exportin-2 OS=Homo sapiens OX=9606 GN=CSE1L PE=1 SV=3</t>
  </si>
  <si>
    <t>P55084</t>
  </si>
  <si>
    <t>Trifunctional enzyme subunit beta, mitochondrial OS=Homo sapiens OX=9606 GN=HADHB PE=1 SV=3</t>
  </si>
  <si>
    <t>P55265</t>
  </si>
  <si>
    <t>Double-stranded RNA-specific adenosine deaminase OS=Homo sapiens OX=9606 GN=ADAR PE=1 SV=4</t>
  </si>
  <si>
    <t>P55735</t>
  </si>
  <si>
    <t>Protein SEC13 homolog OS=Homo sapiens OX=9606 GN=SEC13 PE=1 SV=3</t>
  </si>
  <si>
    <t>P55769</t>
  </si>
  <si>
    <t>NHP2-like protein 1 OS=Homo sapiens OX=9606 GN=SNU13 PE=1 SV=3</t>
  </si>
  <si>
    <t>P55786</t>
  </si>
  <si>
    <t>Puromycin-sensitive aminopeptidase OS=Homo sapiens OX=9606 GN=NPEPPS PE=1 SV=2</t>
  </si>
  <si>
    <t>P56192</t>
  </si>
  <si>
    <t>Methionine--tRNA ligase, cytoplasmic OS=Homo sapiens OX=9606 GN=MARS PE=1 SV=2</t>
  </si>
  <si>
    <t>P60174</t>
  </si>
  <si>
    <t>Triosephosphate isomerase OS=Homo sapiens OX=9606 GN=TPI1 PE=1 SV=3</t>
  </si>
  <si>
    <t>P60842</t>
  </si>
  <si>
    <t>Eukaryotic initiation factor 4A-I OS=Homo sapiens OX=9606 GN=EIF4A1 PE=1 SV=1</t>
  </si>
  <si>
    <t>P60891</t>
  </si>
  <si>
    <t>Ribose-phosphate pyrophosphokinase 1 OS=Homo sapiens OX=9606 GN=PRPS1 PE=1 SV=2</t>
  </si>
  <si>
    <t>P60953</t>
  </si>
  <si>
    <t>Cell division control protein 42 homolog OS=Homo sapiens OX=9606 GN=CDC42 PE=1 SV=2</t>
  </si>
  <si>
    <t>P60981</t>
  </si>
  <si>
    <t>Destrin OS=Homo sapiens OX=9606 GN=DSTN PE=1 SV=3</t>
  </si>
  <si>
    <t>P61289</t>
  </si>
  <si>
    <t>Proteasome activator complex subunit 3 OS=Homo sapiens OX=9606 GN=PSME3 PE=1 SV=1</t>
  </si>
  <si>
    <t>P61916</t>
  </si>
  <si>
    <t>NPC intracellular cholesterol transporter 2 OS=Homo sapiens OX=9606 GN=NPC2 PE=1 SV=1</t>
  </si>
  <si>
    <t>P61970</t>
  </si>
  <si>
    <t>Nuclear transport factor 2 OS=Homo sapiens OX=9606 GN=NUTF2 PE=1 SV=1</t>
  </si>
  <si>
    <t>P61978</t>
  </si>
  <si>
    <t>Heterogeneous nuclear ribonucleoprotein K OS=Homo sapiens OX=9606 GN=HNRNPK PE=1 SV=1</t>
  </si>
  <si>
    <t>P61981</t>
  </si>
  <si>
    <t>14-3-3 protein gamma OS=Homo sapiens OX=9606 GN=YWHAG PE=1 SV=2</t>
  </si>
  <si>
    <t>Serine/threonine-protein phosphatase PP1-beta catalytic subunit OS=Homo sapiens OX=9606 GN=PPP1CB PE=1 SV=3</t>
  </si>
  <si>
    <t>P62195</t>
  </si>
  <si>
    <t>26S proteasome regulatory subunit 8 OS=Homo sapiens OX=9606 GN=PSMC5 PE=1 SV=1</t>
  </si>
  <si>
    <t>P62241</t>
  </si>
  <si>
    <t>40S ribosomal protein S8 OS=Homo sapiens OX=9606 GN=RPS8 PE=1 SV=2</t>
  </si>
  <si>
    <t>P62249</t>
  </si>
  <si>
    <t>40S ribosomal protein S16 OS=Homo sapiens OX=9606 GN=RPS16 PE=1 SV=2</t>
  </si>
  <si>
    <t>P62263</t>
  </si>
  <si>
    <t>40S ribosomal protein S14 OS=Homo sapiens OX=9606 GN=RPS14 PE=1 SV=3</t>
  </si>
  <si>
    <t>P62280</t>
  </si>
  <si>
    <t>40S ribosomal protein S11 OS=Homo sapiens OX=9606 GN=RPS11 PE=1 SV=3</t>
  </si>
  <si>
    <t>P62333</t>
  </si>
  <si>
    <t>26S proteasome regulatory subunit 10B OS=Homo sapiens OX=9606 GN=PSMC6 PE=1 SV=1</t>
  </si>
  <si>
    <t>P62633</t>
  </si>
  <si>
    <t>Cellular nucleic acid-binding protein OS=Homo sapiens OX=9606 GN=CNBP PE=1 SV=1</t>
  </si>
  <si>
    <t>P62701</t>
  </si>
  <si>
    <t>40S ribosomal protein S4, X isoform OS=Homo sapiens OX=9606 GN=RPS4X PE=1 SV=2</t>
  </si>
  <si>
    <t>P62753</t>
  </si>
  <si>
    <t>40S ribosomal protein S6 OS=Homo sapiens OX=9606 GN=RPS6 PE=1 SV=1</t>
  </si>
  <si>
    <t>P62820</t>
  </si>
  <si>
    <t>Ras-related protein Rab-1A OS=Homo sapiens OX=9606 GN=RAB1A PE=1 SV=3</t>
  </si>
  <si>
    <t>P62829</t>
  </si>
  <si>
    <t>60S ribosomal protein L23 OS=Homo sapiens OX=9606 GN=RPL23 PE=1 SV=1</t>
  </si>
  <si>
    <t>P62851</t>
  </si>
  <si>
    <t>40S ribosomal protein S25 OS=Homo sapiens OX=9606 GN=RPS25 PE=1 SV=1</t>
  </si>
  <si>
    <t>P62906</t>
  </si>
  <si>
    <t>60S ribosomal protein L10a OS=Homo sapiens OX=9606 GN=RPL10A PE=1 SV=2</t>
  </si>
  <si>
    <t>P62910</t>
  </si>
  <si>
    <t>60S ribosomal protein L32 OS=Homo sapiens OX=9606 GN=RPL32 PE=1 SV=2</t>
  </si>
  <si>
    <t>P62979</t>
  </si>
  <si>
    <t>Ubiquitin-40S ribosomal protein S27a OS=Homo sapiens OX=9606 GN=RPS27A PE=1 SV=2</t>
  </si>
  <si>
    <t>P62993</t>
  </si>
  <si>
    <t>Growth factor receptor-bound protein 2 OS=Homo sapiens OX=9606 GN=GRB2 PE=1 SV=1</t>
  </si>
  <si>
    <t>P63167</t>
  </si>
  <si>
    <t>Dynein light chain 1, cytoplasmic OS=Homo sapiens OX=9606 GN=DYNLL1 PE=1 SV=1</t>
  </si>
  <si>
    <t>P63261; P60709</t>
  </si>
  <si>
    <t>Actin, cytoplasmic 2 OS=Homo sapiens OX=9606 GN=ACTG1 PE=1 SV=1</t>
  </si>
  <si>
    <t>P63261</t>
  </si>
  <si>
    <t>P68036</t>
  </si>
  <si>
    <t>Ubiquitin-conjugating enzyme E2 L3 OS=Homo sapiens OX=9606 GN=UBE2L3 PE=1 SV=1</t>
  </si>
  <si>
    <t>P78371</t>
  </si>
  <si>
    <t>T-complex protein 1 subunit beta OS=Homo sapiens OX=9606 GN=CCT2 PE=1 SV=4</t>
  </si>
  <si>
    <t>P78417</t>
  </si>
  <si>
    <t>Glutathione S-transferase omega-1 OS=Homo sapiens OX=9606 GN=GSTO1 PE=1 SV=2</t>
  </si>
  <si>
    <t>P78527</t>
  </si>
  <si>
    <t>DNA-dependent protein kinase catalytic subunit OS=Homo sapiens OX=9606 GN=PRKDC PE=1 SV=3</t>
  </si>
  <si>
    <t>P80404</t>
  </si>
  <si>
    <t>4-aminobutyrate aminotransferase, mitochondrial OS=Homo sapiens OX=9606 GN=ABAT PE=1 SV=3</t>
  </si>
  <si>
    <t>P83731</t>
  </si>
  <si>
    <t>60S ribosomal protein L24 OS=Homo sapiens OX=9606 GN=RPL24 PE=1 SV=1</t>
  </si>
  <si>
    <t>Q00325</t>
  </si>
  <si>
    <t>Phosphate carrier protein, mitochondrial OS=Homo sapiens OX=9606 GN=SLC25A3 PE=1 SV=2</t>
  </si>
  <si>
    <t>Q00341</t>
  </si>
  <si>
    <t>Vigilin OS=Homo sapiens OX=9606 GN=HDLBP PE=1 SV=2</t>
  </si>
  <si>
    <t>Q00765</t>
  </si>
  <si>
    <t>Receptor expression-enhancing protein 5 OS=Homo sapiens OX=9606 GN=REEP5 PE=1 SV=3</t>
  </si>
  <si>
    <t>Q01082</t>
  </si>
  <si>
    <t>Spectrin beta chain, non-erythrocytic 1 OS=Homo sapiens OX=9606 GN=SPTBN1 PE=1 SV=2</t>
  </si>
  <si>
    <t>Q01518</t>
  </si>
  <si>
    <t>Adenylyl cyclase-associated protein 1 OS=Homo sapiens OX=9606 GN=CAP1 PE=1 SV=5</t>
  </si>
  <si>
    <t>Q01581</t>
  </si>
  <si>
    <t>Hydroxymethylglutaryl-CoA synthase, cytoplasmic OS=Homo sapiens OX=9606 GN=HMGCS1 PE=1 SV=2</t>
  </si>
  <si>
    <t>Q02252</t>
  </si>
  <si>
    <t>Methylmalonate-semialdehyde dehydrogenase [acylating], mitochondrial OS=Homo sapiens OX=9606 GN=ALDH6A1 PE=1 SV=2</t>
  </si>
  <si>
    <t>Q03519</t>
  </si>
  <si>
    <t>Antigen peptide transporter 2 OS=Homo sapiens OX=9606 GN=TAP2 PE=1 SV=1</t>
  </si>
  <si>
    <t>Q04828</t>
  </si>
  <si>
    <t>Aldo-keto reductase family 1 member C1 OS=Homo sapiens OX=9606 GN=AKR1C1 PE=1 SV=1</t>
  </si>
  <si>
    <t>Q06323</t>
  </si>
  <si>
    <t>Proteasome activator complex subunit 1 OS=Homo sapiens OX=9606 GN=PSME1 PE=1 SV=1</t>
  </si>
  <si>
    <t>Q06830</t>
  </si>
  <si>
    <t>Peroxiredoxin-1 OS=Homo sapiens OX=9606 GN=PRDX1 PE=1 SV=1</t>
  </si>
  <si>
    <t>Q07065</t>
  </si>
  <si>
    <t>Cytoskeleton-associated protein 4 OS=Homo sapiens OX=9606 GN=CKAP4 PE=1 SV=2</t>
  </si>
  <si>
    <t>Q07955</t>
  </si>
  <si>
    <t>Serine/arginine-rich splicing factor 1 OS=Homo sapiens OX=9606 GN=SRSF1 PE=1 SV=2</t>
  </si>
  <si>
    <t>Q08211</t>
  </si>
  <si>
    <t>ATP-dependent RNA helicase A OS=Homo sapiens OX=9606 GN=DHX9 PE=1 SV=4</t>
  </si>
  <si>
    <t>Q08257</t>
  </si>
  <si>
    <t>Quinone oxidoreductase OS=Homo sapiens OX=9606 GN=CRYZ PE=1 SV=1</t>
  </si>
  <si>
    <t>Q08752</t>
  </si>
  <si>
    <t>Peptidyl-prolyl cis-trans isomerase D OS=Homo sapiens OX=9606 GN=PPID PE=1 SV=3</t>
  </si>
  <si>
    <t>Q12765</t>
  </si>
  <si>
    <t>Secernin-1 OS=Homo sapiens OX=9606 GN=SCRN1 PE=1 SV=2</t>
  </si>
  <si>
    <t>Q12769</t>
  </si>
  <si>
    <t>Nuclear pore complex protein Nup160 OS=Homo sapiens OX=9606 GN=NUP160 PE=1 SV=3</t>
  </si>
  <si>
    <t>Q13085</t>
  </si>
  <si>
    <t>Acetyl-CoA carboxylase 1 OS=Homo sapiens OX=9606 GN=ACACA PE=1 SV=2</t>
  </si>
  <si>
    <t>Q13131</t>
  </si>
  <si>
    <t>5'-AMP-activated protein kinase catalytic subunit alpha-1 OS=Homo sapiens OX=9606 GN=PRKAA1 PE=1 SV=4</t>
  </si>
  <si>
    <t>Q13148</t>
  </si>
  <si>
    <t>TAR DNA-binding protein 43 OS=Homo sapiens OX=9606 GN=TARDBP PE=1 SV=1</t>
  </si>
  <si>
    <t>Q13162</t>
  </si>
  <si>
    <t>Peroxiredoxin-4 OS=Homo sapiens OX=9606 GN=PRDX4 PE=1 SV=1</t>
  </si>
  <si>
    <t>Q13242</t>
  </si>
  <si>
    <t>Serine/arginine-rich splicing factor 9 OS=Homo sapiens OX=9606 GN=SRSF9 PE=1 SV=1</t>
  </si>
  <si>
    <t>Q13263</t>
  </si>
  <si>
    <t>Transcription intermediary factor 1-beta OS=Homo sapiens OX=9606 GN=TRIM28 PE=1 SV=5</t>
  </si>
  <si>
    <t>Q13268</t>
  </si>
  <si>
    <t>Dehydrogenase/reductase SDR family member 2, mitochondrial OS=Homo sapiens OX=9606 GN=DHRS2 PE=1 SV=4</t>
  </si>
  <si>
    <t>Q13404</t>
  </si>
  <si>
    <t>Ubiquitin-conjugating enzyme E2 variant 1 OS=Homo sapiens OX=9606 GN=UBE2V1 PE=1 SV=2</t>
  </si>
  <si>
    <t>Q13418</t>
  </si>
  <si>
    <t>Integrin-linked protein kinase OS=Homo sapiens OX=9606 GN=ILK PE=1 SV=2</t>
  </si>
  <si>
    <t>Q13547</t>
  </si>
  <si>
    <t>Histone deacetylase 1 OS=Homo sapiens OX=9606 GN=HDAC1 PE=1 SV=1</t>
  </si>
  <si>
    <t>Q13618</t>
  </si>
  <si>
    <t>Cullin-3 OS=Homo sapiens OX=9606 GN=CUL3 PE=1 SV=2</t>
  </si>
  <si>
    <t>Q13907</t>
  </si>
  <si>
    <t>Isopentenyl-diphosphate Delta-isomerase 1 OS=Homo sapiens OX=9606 GN=IDI1 PE=1 SV=2</t>
  </si>
  <si>
    <t>Q14152</t>
  </si>
  <si>
    <t>Eukaryotic translation initiation factor 3 subunit A OS=Homo sapiens OX=9606 GN=EIF3A PE=1 SV=1</t>
  </si>
  <si>
    <t>Q14166</t>
  </si>
  <si>
    <t>Tubulin--tyrosine ligase-like protein 12 OS=Homo sapiens OX=9606 GN=TTLL12 PE=1 SV=2</t>
  </si>
  <si>
    <t>Q14353</t>
  </si>
  <si>
    <t>Guanidinoacetate N-methyltransferase OS=Homo sapiens OX=9606 GN=GAMT PE=1 SV=1</t>
  </si>
  <si>
    <t>Q14566</t>
  </si>
  <si>
    <t>DNA replication licensing factor MCM6 OS=Homo sapiens OX=9606 GN=MCM6 PE=1 SV=1</t>
  </si>
  <si>
    <t>Q14847</t>
  </si>
  <si>
    <t>LIM and SH3 domain protein 1 OS=Homo sapiens OX=9606 GN=LASP1 PE=1 SV=2</t>
  </si>
  <si>
    <t>Q15041</t>
  </si>
  <si>
    <t>ADP-ribosylation factor-like protein 6-interacting protein 1 OS=Homo sapiens OX=9606 GN=ARL6IP1 PE=1 SV=2</t>
  </si>
  <si>
    <t>Q15042</t>
  </si>
  <si>
    <t>Rab3 GTPase-activating protein catalytic subunit OS=Homo sapiens OX=9606 GN=RAB3GAP1 PE=1 SV=3</t>
  </si>
  <si>
    <t>Q15043</t>
  </si>
  <si>
    <t>Zinc transporter ZIP14 OS=Homo sapiens OX=9606 GN=SLC39A14 PE=1 SV=3</t>
  </si>
  <si>
    <t>Q15046</t>
  </si>
  <si>
    <t>Lysine--tRNA ligase OS=Homo sapiens OX=9606 GN=KARS PE=1 SV=3</t>
  </si>
  <si>
    <t>Q15061</t>
  </si>
  <si>
    <t>WD repeat-containing protein 43 OS=Homo sapiens OX=9606 GN=WDR43 PE=1 SV=3</t>
  </si>
  <si>
    <t>Q15154</t>
  </si>
  <si>
    <t>Pericentriolar material 1 protein OS=Homo sapiens OX=9606 GN=PCM1 PE=1 SV=5</t>
  </si>
  <si>
    <t>Q15165</t>
  </si>
  <si>
    <t>Serum paraoxonase/arylesterase 2 OS=Homo sapiens OX=9606 GN=PON2 PE=1 SV=4</t>
  </si>
  <si>
    <t>Q15185</t>
  </si>
  <si>
    <t>Prostaglandin E synthase 3 OS=Homo sapiens OX=9606 GN=PTGES3 PE=1 SV=1</t>
  </si>
  <si>
    <t>Q15233</t>
  </si>
  <si>
    <t>Non-POU domain-containing octamer-binding protein OS=Homo sapiens OX=9606 GN=NONO PE=1 SV=4</t>
  </si>
  <si>
    <t>Q15274</t>
  </si>
  <si>
    <t>Nicotinate-nucleotide pyrophosphorylase [carboxylating] OS=Homo sapiens OX=9606 GN=QPRT PE=1 SV=3</t>
  </si>
  <si>
    <t>Q15286</t>
  </si>
  <si>
    <t>Ras-related protein Rab-35 OS=Homo sapiens OX=9606 GN=RAB35 PE=1 SV=1</t>
  </si>
  <si>
    <t>Q15365</t>
  </si>
  <si>
    <t>Poly(rC)-binding protein 1 OS=Homo sapiens OX=9606 GN=PCBP1 PE=1 SV=2</t>
  </si>
  <si>
    <t>Q15366</t>
  </si>
  <si>
    <t>Poly(rC)-binding protein 2 OS=Homo sapiens OX=9606 GN=PCBP2 PE=1 SV=1</t>
  </si>
  <si>
    <t>Q15392</t>
  </si>
  <si>
    <t>Delta(24)-sterol reductase OS=Homo sapiens OX=9606 GN=DHCR24 PE=1 SV=2</t>
  </si>
  <si>
    <t>Q15424</t>
  </si>
  <si>
    <t>Scaffold attachment factor B1 OS=Homo sapiens OX=9606 GN=SAFB PE=1 SV=4</t>
  </si>
  <si>
    <t>Q15436</t>
  </si>
  <si>
    <t>Protein transport protein Sec23A OS=Homo sapiens OX=9606 GN=SEC23A PE=1 SV=2</t>
  </si>
  <si>
    <t>Q15631</t>
  </si>
  <si>
    <t>Translin OS=Homo sapiens OX=9606 GN=TSN PE=1 SV=1</t>
  </si>
  <si>
    <t>Q15637</t>
  </si>
  <si>
    <t>Splicing factor 1 OS=Homo sapiens OX=9606 GN=SF1 PE=1 SV=4</t>
  </si>
  <si>
    <t>Q15758</t>
  </si>
  <si>
    <t>Neutral amino acid transporter B(0) OS=Homo sapiens OX=9606 GN=SLC1A5 PE=1 SV=2</t>
  </si>
  <si>
    <t>Q16181</t>
  </si>
  <si>
    <t>Septin-7 OS=Homo sapiens OX=9606 GN=SEPT7 PE=1 SV=2</t>
  </si>
  <si>
    <t>Q16531</t>
  </si>
  <si>
    <t>DNA damage-binding protein 1 OS=Homo sapiens OX=9606 GN=DDB1 PE=1 SV=1</t>
  </si>
  <si>
    <t>Q16555</t>
  </si>
  <si>
    <t>Dihydropyrimidinase-related protein 2 OS=Homo sapiens OX=9606 GN=DPYSL2 PE=1 SV=1</t>
  </si>
  <si>
    <t>Q16630</t>
  </si>
  <si>
    <t>Cleavage and polyadenylation specificity factor subunit 6 OS=Homo sapiens OX=9606 GN=CPSF6 PE=1 SV=2</t>
  </si>
  <si>
    <t>Q16637</t>
  </si>
  <si>
    <t>Survival motor neuron protein OS=Homo sapiens OX=9606 GN=SMN1 PE=1 SV=1</t>
  </si>
  <si>
    <t>Q16658</t>
  </si>
  <si>
    <t>Fascin OS=Homo sapiens OX=9606 GN=FSCN1 PE=1 SV=3</t>
  </si>
  <si>
    <t>Q16775</t>
  </si>
  <si>
    <t>Hydroxyacylglutathione hydrolase, mitochondrial OS=Homo sapiens OX=9606 GN=HAGH PE=1 SV=2</t>
  </si>
  <si>
    <t>Q1KMD3</t>
  </si>
  <si>
    <t>Heterogeneous nuclear ribonucleoprotein U-like protein 2 OS=Homo sapiens OX=9606 GN=HNRNPUL2 PE=1 SV=1</t>
  </si>
  <si>
    <t>Q3LXA3</t>
  </si>
  <si>
    <t>Triokinase/FMN cyclase OS=Homo sapiens OX=9606 GN=TKFC PE=1 SV=2</t>
  </si>
  <si>
    <t>Q53GQ0</t>
  </si>
  <si>
    <t>Very-long-chain 3-oxoacyl-CoA reductase OS=Homo sapiens OX=9606 GN=HSD17B12 PE=1 SV=2</t>
  </si>
  <si>
    <t>Q6P996</t>
  </si>
  <si>
    <t>Pyridoxal-dependent decarboxylase domain-containing protein 1 OS=Homo sapiens OX=9606 GN=PDXDC1 PE=1 SV=2</t>
  </si>
  <si>
    <t>Q6UB35</t>
  </si>
  <si>
    <t>Monofunctional C1-tetrahydrofolate synthase, mitochondrial OS=Homo sapiens OX=9606 GN=MTHFD1L PE=1 SV=1</t>
  </si>
  <si>
    <t>Q6YN16</t>
  </si>
  <si>
    <t>Hydroxysteroid dehydrogenase-like protein 2 OS=Homo sapiens OX=9606 GN=HSDL2 PE=1 SV=1</t>
  </si>
  <si>
    <t>Tubulin alpha-1A chain OS=Homo sapiens OX=9606 GN=TUBA1A PE=1 SV=1</t>
  </si>
  <si>
    <t>40S ribosomal protein S27-like OS=Homo sapiens OX=9606 GN=RPS27L PE=1 SV=3</t>
  </si>
  <si>
    <t>Q7L1Q6</t>
  </si>
  <si>
    <t>Basic leucine zipper and W2 domain-containing protein 1 OS=Homo sapiens OX=9606 GN=BZW1 PE=1 SV=1</t>
  </si>
  <si>
    <t>Q7Z4W1</t>
  </si>
  <si>
    <t>L-xylulose reductase OS=Homo sapiens OX=9606 GN=DCXR PE=1 SV=2</t>
  </si>
  <si>
    <t>Transmembrane emp24 domain-containing protein 4 OS=Homo sapiens OX=9606 GN=TMED4 PE=1 SV=1</t>
  </si>
  <si>
    <t>Q86SX6</t>
  </si>
  <si>
    <t>Glutaredoxin-related protein 5, mitochondrial OS=Homo sapiens OX=9606 GN=GLRX5 PE=1 SV=2</t>
  </si>
  <si>
    <t>Q86TG7</t>
  </si>
  <si>
    <t>Retrotransposon-derived protein PEG10 OS=Homo sapiens OX=9606 GN=PEG10 PE=1 SV=2</t>
  </si>
  <si>
    <t>Q86U38</t>
  </si>
  <si>
    <t>Nucleolar protein 9 OS=Homo sapiens OX=9606 GN=NOP9 PE=1 SV=1</t>
  </si>
  <si>
    <t>Q86VP6</t>
  </si>
  <si>
    <t>Cullin-associated NEDD8-dissociated protein 1 OS=Homo sapiens OX=9606 GN=CAND1 PE=1 SV=2</t>
  </si>
  <si>
    <t>Q8IUF8</t>
  </si>
  <si>
    <t>Ribosomal oxygenase 2 OS=Homo sapiens OX=9606 GN=RIOX2 PE=1 SV=1</t>
  </si>
  <si>
    <t>Q8N1F7</t>
  </si>
  <si>
    <t>Nuclear pore complex protein Nup93 OS=Homo sapiens OX=9606 GN=NUP93 PE=1 SV=2</t>
  </si>
  <si>
    <t>Q8N392</t>
  </si>
  <si>
    <t>Rho GTPase-activating protein 18 OS=Homo sapiens OX=9606 GN=ARHGAP18 PE=1 SV=3</t>
  </si>
  <si>
    <t>Q8NBJ5</t>
  </si>
  <si>
    <t>Procollagen galactosyltransferase 1 OS=Homo sapiens OX=9606 GN=COLGALT1 PE=1 SV=1</t>
  </si>
  <si>
    <t>Q8NBS9</t>
  </si>
  <si>
    <t>Thioredoxin domain-containing protein 5 OS=Homo sapiens OX=9606 GN=TXNDC5 PE=1 SV=2</t>
  </si>
  <si>
    <t>Q8NF37</t>
  </si>
  <si>
    <t>Lysophosphatidylcholine acyltransferase 1 OS=Homo sapiens OX=9606 GN=LPCAT1 PE=1 SV=2</t>
  </si>
  <si>
    <t>Q8NHP8</t>
  </si>
  <si>
    <t>Putative phospholipase B-like 2 OS=Homo sapiens OX=9606 GN=PLBD2 PE=1 SV=2</t>
  </si>
  <si>
    <t>Q8TD30</t>
  </si>
  <si>
    <t>Alanine aminotransferase 2 OS=Homo sapiens OX=9606 GN=GPT2 PE=1 SV=1</t>
  </si>
  <si>
    <t>Q8WUM4</t>
  </si>
  <si>
    <t>Programmed cell death 6-interacting protein OS=Homo sapiens OX=9606 GN=PDCD6IP PE=1 SV=1</t>
  </si>
  <si>
    <t>Q8WUY1</t>
  </si>
  <si>
    <t>Protein THEM6 OS=Homo sapiens OX=9606 GN=THEM6 PE=1 SV=2</t>
  </si>
  <si>
    <t>Q92597</t>
  </si>
  <si>
    <t>Protein NDRG1 OS=Homo sapiens OX=9606 GN=NDRG1 PE=1 SV=1</t>
  </si>
  <si>
    <t>Q92598</t>
  </si>
  <si>
    <t>Heat shock protein 105 kDa OS=Homo sapiens OX=9606 GN=HSPH1 PE=1 SV=1</t>
  </si>
  <si>
    <t>Q92616</t>
  </si>
  <si>
    <t>eIF-2-alpha kinase activator GCN1 OS=Homo sapiens OX=9606 GN=GCN1 PE=1 SV=6</t>
  </si>
  <si>
    <t>Q92688</t>
  </si>
  <si>
    <t>Acidic leucine-rich nuclear phosphoprotein 32 family member B OS=Homo sapiens OX=9606 GN=ANP32B PE=1 SV=1</t>
  </si>
  <si>
    <t>Q92896</t>
  </si>
  <si>
    <t>Golgi apparatus protein 1 OS=Homo sapiens OX=9606 GN=GLG1 PE=1 SV=2</t>
  </si>
  <si>
    <t>Q92945</t>
  </si>
  <si>
    <t>Far upstream element-binding protein 2 OS=Homo sapiens OX=9606 GN=KHSRP PE=1 SV=4</t>
  </si>
  <si>
    <t>Q93099</t>
  </si>
  <si>
    <t>Homogentisate 1,2-dioxygenase OS=Homo sapiens OX=9606 GN=HGD PE=1 SV=2</t>
  </si>
  <si>
    <t>Q969Z0</t>
  </si>
  <si>
    <t>FAST kinase domain-containing protein 4 OS=Homo sapiens OX=9606 GN=TBRG4 PE=1 SV=1</t>
  </si>
  <si>
    <t>Q96CM8</t>
  </si>
  <si>
    <t>Acyl-CoA synthetase family member 2, mitochondrial OS=Homo sapiens OX=9606 GN=ACSF2 PE=1 SV=2</t>
  </si>
  <si>
    <t>Q96EP5</t>
  </si>
  <si>
    <t>DAZ-associated protein 1 OS=Homo sapiens OX=9606 GN=DAZAP1 PE=1 SV=1</t>
  </si>
  <si>
    <t>Q96FW1</t>
  </si>
  <si>
    <t>Ubiquitin thioesterase OTUB1 OS=Homo sapiens OX=9606 GN=OTUB1 PE=1 SV=2</t>
  </si>
  <si>
    <t>Q96HE7</t>
  </si>
  <si>
    <t>ERO1-like protein alpha OS=Homo sapiens OX=9606 GN=ERO1A PE=1 SV=2</t>
  </si>
  <si>
    <t>Q96I99</t>
  </si>
  <si>
    <t>Succinate--CoA ligase [GDP-forming] subunit beta, mitochondrial OS=Homo sapiens OX=9606 GN=SUCLG2 PE=1 SV=2</t>
  </si>
  <si>
    <t>Q96LJ7</t>
  </si>
  <si>
    <t>Dehydrogenase/reductase SDR family member 1 OS=Homo sapiens OX=9606 GN=DHRS1 PE=1 SV=1</t>
  </si>
  <si>
    <t>Q96NY7</t>
  </si>
  <si>
    <t>Chloride intracellular channel protein 6 OS=Homo sapiens OX=9606 GN=CLIC6 PE=2 SV=3</t>
  </si>
  <si>
    <t>Q96QK1</t>
  </si>
  <si>
    <t>Vacuolar protein sorting-associated protein 35 OS=Homo sapiens OX=9606 GN=VPS35 PE=1 SV=2</t>
  </si>
  <si>
    <t>Q96RS6</t>
  </si>
  <si>
    <t>NudC domain-containing protein 1 OS=Homo sapiens OX=9606 GN=NUDCD1 PE=1 SV=2</t>
  </si>
  <si>
    <t>Q96T76</t>
  </si>
  <si>
    <t>MMS19 nucleotide excision repair protein homolog OS=Homo sapiens OX=9606 GN=MMS19 PE=1 SV=2</t>
  </si>
  <si>
    <t>Q99436</t>
  </si>
  <si>
    <t>Proteasome subunit beta type-7 OS=Homo sapiens OX=9606 GN=PSMB7 PE=1 SV=1</t>
  </si>
  <si>
    <t>Q99460</t>
  </si>
  <si>
    <t>26S proteasome non-ATPase regulatory subunit 1 OS=Homo sapiens OX=9606 GN=PSMD1 PE=1 SV=2</t>
  </si>
  <si>
    <t>Q99497</t>
  </si>
  <si>
    <t>Protein/nucleic acid deglycase DJ-1 OS=Homo sapiens OX=9606 GN=PARK7 PE=1 SV=2</t>
  </si>
  <si>
    <t>Q99519</t>
  </si>
  <si>
    <t>Sialidase-1 OS=Homo sapiens OX=9606 GN=NEU1 PE=1 SV=1</t>
  </si>
  <si>
    <t>Q99536</t>
  </si>
  <si>
    <t>Synaptic vesicle membrane protein VAT-1 homolog OS=Homo sapiens OX=9606 GN=VAT1 PE=1 SV=2</t>
  </si>
  <si>
    <t>Q99714</t>
  </si>
  <si>
    <t>3-hydroxyacyl-CoA dehydrogenase type-2 OS=Homo sapiens OX=9606 GN=HSD17B10 PE=1 SV=3</t>
  </si>
  <si>
    <t>Q99798</t>
  </si>
  <si>
    <t>Aconitate hydratase, mitochondrial OS=Homo sapiens OX=9606 GN=ACO2 PE=1 SV=2</t>
  </si>
  <si>
    <t>Q99832</t>
  </si>
  <si>
    <t>T-complex protein 1 subunit eta OS=Homo sapiens OX=9606 GN=CCT7 PE=1 SV=2</t>
  </si>
  <si>
    <t>Q9BPW8</t>
  </si>
  <si>
    <t>Protein NipSnap homolog 1 OS=Homo sapiens OX=9606 GN=NIPSNAP1 PE=1 SV=1</t>
  </si>
  <si>
    <t>Q9BRF8</t>
  </si>
  <si>
    <t>Serine/threonine-protein phosphatase CPPED1 OS=Homo sapiens OX=9606 GN=CPPED1 PE=1 SV=3</t>
  </si>
  <si>
    <t>Q9BRR6</t>
  </si>
  <si>
    <t>ADP-dependent glucokinase</t>
  </si>
  <si>
    <t>Q9BT09</t>
  </si>
  <si>
    <t>Protein canopy homolog 3 OS=Homo sapiens OX=9606 GN=CNPY3 PE=1 SV=1</t>
  </si>
  <si>
    <t>Tubulin beta-2B chain OS=Homo sapiens OX=9606 GN=TUBB2B PE=1 SV=1</t>
  </si>
  <si>
    <t>Q9BWD1</t>
  </si>
  <si>
    <t>Acetyl-CoA acetyltransferase, cytosolic OS=Homo sapiens OX=9606 GN=ACAT2 PE=1 SV=2</t>
  </si>
  <si>
    <t>Q9BXP5</t>
  </si>
  <si>
    <t>Serrate RNA effector molecule homolog OS=Homo sapiens OX=9606 GN=SRRT PE=1 SV=1</t>
  </si>
  <si>
    <t>Q9BY49</t>
  </si>
  <si>
    <t>Peroxisomal trans-2-enoyl-CoA reductase OS=Homo sapiens OX=9606 GN=PECR PE=1 SV=2</t>
  </si>
  <si>
    <t>Q9GZU2</t>
  </si>
  <si>
    <t>Paternally-expressed gene 3 protein OS=Homo sapiens OX=9606 GN=PEG3 PE=1 SV=1</t>
  </si>
  <si>
    <t>Q9H3G5</t>
  </si>
  <si>
    <t>Probable serine carboxypeptidase CPVL OS=Homo sapiens OX=9606 GN=CPVL PE=1 SV=2</t>
  </si>
  <si>
    <t>Q9H8Y8</t>
  </si>
  <si>
    <t>Golgi reassembly-stacking protein 2 OS=Homo sapiens OX=9606 GN=GORASP2 PE=1 SV=3</t>
  </si>
  <si>
    <t>Q9HAV4</t>
  </si>
  <si>
    <t>Exportin-5 OS=Homo sapiens OX=9606 GN=XPO5 PE=1 SV=1</t>
  </si>
  <si>
    <t>Q9HAV7</t>
  </si>
  <si>
    <t>GrpE protein homolog 1, mitochondrial OS=Homo sapiens OX=9606 GN=GRPEL1 PE=1 SV=2</t>
  </si>
  <si>
    <t>Q9HC35</t>
  </si>
  <si>
    <t>Echinoderm microtubule-associated protein-like 4 OS=Homo sapiens OX=9606 GN=EML4 PE=1 SV=3</t>
  </si>
  <si>
    <t>Q9HD20</t>
  </si>
  <si>
    <t>Manganese-transporting ATPase 13A1 OS=Homo sapiens OX=9606 GN=ATP13A1 PE=1 SV=2</t>
  </si>
  <si>
    <t>Q9HD45</t>
  </si>
  <si>
    <t>Transmembrane 9 superfamily member 3 OS=Homo sapiens OX=9606 GN=TM9SF3 PE=1 SV=2</t>
  </si>
  <si>
    <t>Q9NQC3</t>
  </si>
  <si>
    <t>Reticulon-4 OS=Homo sapiens OX=9606 GN=RTN4 PE=1 SV=2</t>
  </si>
  <si>
    <t>Q9NQW7</t>
  </si>
  <si>
    <t>Xaa-Pro aminopeptidase 1 OS=Homo sapiens OX=9606 GN=XPNPEP1 PE=1 SV=3</t>
  </si>
  <si>
    <t>Q9NR30</t>
  </si>
  <si>
    <t>Nucleolar RNA helicase 2 OS=Homo sapiens OX=9606 GN=DDX21 PE=1 SV=5</t>
  </si>
  <si>
    <t>Q9NR45</t>
  </si>
  <si>
    <t>Sialic acid synthase OS=Homo sapiens OX=9606 GN=NANS PE=1 SV=2</t>
  </si>
  <si>
    <t>Q9NRP0</t>
  </si>
  <si>
    <t>Oligosaccharyltransferase complex subunit OSTC OS=Homo sapiens OX=9606 GN=OSTC PE=1 SV=1</t>
  </si>
  <si>
    <t>Q9NSE4</t>
  </si>
  <si>
    <t>Isoleucine--tRNA ligase, mitochondrial OS=Homo sapiens OX=9606 GN=IARS2 PE=1 SV=2</t>
  </si>
  <si>
    <t>Q9NTK5</t>
  </si>
  <si>
    <t>Obg-like ATPase 1 OS=Homo sapiens OX=9606 GN=OLA1 PE=1 SV=2</t>
  </si>
  <si>
    <t>Q9NUQ6</t>
  </si>
  <si>
    <t>SPATS2-like protein OS=Homo sapiens OX=9606 GN=SPATS2L PE=1 SV=2</t>
  </si>
  <si>
    <t>Q9NVS9</t>
  </si>
  <si>
    <t>Pyridoxine-5'-phosphate oxidase OS=Homo sapiens OX=9606 GN=PNPO PE=1 SV=1</t>
  </si>
  <si>
    <t>Q9NYU2</t>
  </si>
  <si>
    <t>UDP-glucose:glycoprotein glucosyltransferase 1 OS=Homo sapiens OX=9606 GN=UGGT1 PE=1 SV=3</t>
  </si>
  <si>
    <t>Q9NZB2</t>
  </si>
  <si>
    <t>Constitutive coactivator of PPAR-gamma-like protein 1 OS=Homo sapiens OX=9606 GN=FAM120A PE=1 SV=2</t>
  </si>
  <si>
    <t>Q9P0L0</t>
  </si>
  <si>
    <t>Vesicle-associated membrane protein-associated protein A OS=Homo sapiens OX=9606 GN=VAPA PE=1 SV=3</t>
  </si>
  <si>
    <t>Q9P287</t>
  </si>
  <si>
    <t>BRCA2 and CDKN1A-interacting protein OS=Homo sapiens OX=9606 GN=BCCIP PE=1 SV=1</t>
  </si>
  <si>
    <t>Q9UBB4</t>
  </si>
  <si>
    <t>Ataxin-10 OS=Homo sapiens OX=9606 GN=ATXN10 PE=1 SV=1</t>
  </si>
  <si>
    <t>Q9UHB9</t>
  </si>
  <si>
    <t>Signal recognition particle subunit SRP68 OS=Homo sapiens OX=9606 GN=SRP68 PE=1 SV=2</t>
  </si>
  <si>
    <t>Q9UK22</t>
  </si>
  <si>
    <t>F-box only protein 2 OS=Homo sapiens OX=9606 GN=FBXO2 PE=1 SV=2</t>
  </si>
  <si>
    <t>Q9UL46</t>
  </si>
  <si>
    <t>Proteasome activator complex subunit 2 OS=Homo sapiens OX=9606 GN=PSME2 PE=1 SV=4</t>
  </si>
  <si>
    <t>Q9ULA0</t>
  </si>
  <si>
    <t>Aspartyl aminopeptidase OS=Homo sapiens OX=9606 GN=DNPEP PE=1 SV=1</t>
  </si>
  <si>
    <t>Q9ULV4</t>
  </si>
  <si>
    <t>Coronin-1C OS=Homo sapiens OX=9606 GN=CORO1C PE=1 SV=1</t>
  </si>
  <si>
    <t>Q9UMS4</t>
  </si>
  <si>
    <t>Pre-mRNA-processing factor 19 OS=Homo sapiens OX=9606 GN=PRPF19 PE=1 SV=1</t>
  </si>
  <si>
    <t>Q9UQ80</t>
  </si>
  <si>
    <t>Proliferation-associated protein 2G4 OS=Homo sapiens OX=9606 GN=PA2G4 PE=1 SV=3</t>
  </si>
  <si>
    <t>Q9Y262</t>
  </si>
  <si>
    <t>Eukaryotic translation initiation factor 3 subunit L OS=Homo sapiens OX=9606 GN=EIF3L PE=1 SV=1</t>
  </si>
  <si>
    <t>Q9Y2X3</t>
  </si>
  <si>
    <t>Nucleolar protein 58 OS=Homo sapiens OX=9606 GN=NOP58 PE=1 SV=1</t>
  </si>
  <si>
    <t>Q9Y3F4</t>
  </si>
  <si>
    <t>Serine-threonine kinase receptor-associated protein OS=Homo sapiens OX=9606 GN=STRAP PE=1 SV=1</t>
  </si>
  <si>
    <t>Q9Y490</t>
  </si>
  <si>
    <t>Talin-1 OS=Homo sapiens OX=9606 GN=TLN1 PE=1 SV=3</t>
  </si>
  <si>
    <t>Q9Y5P6</t>
  </si>
  <si>
    <t>Mannose-1-phosphate guanyltransferase beta OS=Homo sapiens OX=9606 GN=GMPPB PE=1 SV=2</t>
  </si>
  <si>
    <t>Q9Y678</t>
  </si>
  <si>
    <t>Coatomer subunit gamma-1 OS=Homo sapiens OX=9606 GN=COPG1 PE=1 SV=1</t>
  </si>
  <si>
    <t>Q9Y696</t>
  </si>
  <si>
    <t>Chloride intracellular channel protein 4 OS=Homo sapiens OX=9606 GN=CLIC4 PE=1 SV=4</t>
  </si>
  <si>
    <t>Q9Y6D5</t>
  </si>
  <si>
    <t>Brefeldin A-inhibited guanine nucleotide-exchange protein 2 OS=Homo sapiens OX=9606 GN=ARFGEF2 PE=1 SV=3</t>
  </si>
  <si>
    <t>Cys</t>
  </si>
  <si>
    <t>131-137</t>
  </si>
  <si>
    <t>18-19</t>
  </si>
  <si>
    <t>370-371</t>
  </si>
  <si>
    <t>331-339</t>
  </si>
  <si>
    <t>315-316</t>
  </si>
  <si>
    <t>55-63</t>
  </si>
  <si>
    <t>164-166</t>
  </si>
  <si>
    <t>260-261</t>
  </si>
  <si>
    <t>NA</t>
  </si>
  <si>
    <t>P0C0L4; P0C0L5</t>
  </si>
  <si>
    <t>P62136; P36873; P62140</t>
  </si>
  <si>
    <t>O95757; P34932; Q92598</t>
  </si>
  <si>
    <t>P08134; P61586</t>
  </si>
  <si>
    <t>Q13310; P11940</t>
  </si>
  <si>
    <t>P12814; O43707</t>
  </si>
  <si>
    <t>P39687; Q92688</t>
  </si>
  <si>
    <t>Q92841; P17844</t>
  </si>
  <si>
    <t>P13929; P09104; P06733</t>
  </si>
  <si>
    <t>Q71UM5; P42677</t>
  </si>
  <si>
    <t>O43390; O60506</t>
  </si>
  <si>
    <t>Q6S8J3; P63261</t>
  </si>
  <si>
    <t>Q9Y4G6; Q9Y490</t>
  </si>
  <si>
    <t>Q96C36; P32322</t>
  </si>
  <si>
    <t>Q7Z7H5; Q9BVK6</t>
  </si>
  <si>
    <t>Q71U36; Q9BQE3</t>
  </si>
  <si>
    <t>Q71U36; Q9BQE3; P68366</t>
  </si>
  <si>
    <t>Q13885; Q9BVA1</t>
  </si>
  <si>
    <t>Q71U36; P68366</t>
  </si>
  <si>
    <t>Q13885; P04350; P07437; P68371; Q9BVA1</t>
  </si>
  <si>
    <t>Q13885; Q13509; P04350; Q9BUF5; P07437; P68371; Q9BVA1</t>
  </si>
  <si>
    <t>Q13509; P04350; P68371</t>
  </si>
  <si>
    <t>P31943; P55795</t>
  </si>
  <si>
    <t>Q15366; Q15365</t>
  </si>
  <si>
    <t>P15170; Q8IYD1</t>
  </si>
  <si>
    <t>O00264; O15173</t>
  </si>
  <si>
    <t>P12236; P05141</t>
  </si>
  <si>
    <t>Q8WVV9; P14866</t>
  </si>
  <si>
    <t>P0DMN0; P50225; P50226</t>
  </si>
  <si>
    <t>P05534; P01892</t>
  </si>
  <si>
    <t>P51812; Q15418</t>
  </si>
  <si>
    <t>Q562R1; P63261</t>
  </si>
  <si>
    <t>478-483</t>
  </si>
  <si>
    <t>518-525</t>
  </si>
  <si>
    <t>283-287</t>
  </si>
  <si>
    <t>397-400</t>
  </si>
  <si>
    <t>176-180</t>
  </si>
  <si>
    <t>226-227</t>
  </si>
  <si>
    <t>23-24</t>
  </si>
  <si>
    <t xml:space="preserve"> 11-15</t>
  </si>
  <si>
    <t>124-127-129</t>
  </si>
  <si>
    <t>193-196</t>
  </si>
  <si>
    <t>305-309</t>
  </si>
  <si>
    <t xml:space="preserve"> Peroxiredoxin-6 OS=Homo sapiens OX=9606 GN=PRDX6 PE=1 SV=3</t>
  </si>
  <si>
    <t>Fold Change</t>
  </si>
  <si>
    <t>NT</t>
  </si>
  <si>
    <t>siRNA-Prdx6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</si>
</sst>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8585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FF0000"/>
      </right>
      <top/>
      <bottom style="thin">
        <color indexed="64"/>
      </bottom>
      <diagonal/>
    </border>
    <border>
      <left style="thin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Alignment="1">
      <alignment wrapText="1"/>
    </xf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/>
    <xf numFmtId="2" fontId="1" fillId="3" borderId="0" xfId="0" applyNumberFormat="1" applyFont="1" applyFill="1"/>
    <xf numFmtId="2" fontId="0" fillId="0" borderId="1" xfId="0" applyNumberFormat="1" applyBorder="1"/>
    <xf numFmtId="2" fontId="0" fillId="3" borderId="0" xfId="0" applyNumberFormat="1" applyFill="1"/>
    <xf numFmtId="0" fontId="0" fillId="0" borderId="1" xfId="0" applyBorder="1" applyAlignment="1">
      <alignment wrapText="1"/>
    </xf>
    <xf numFmtId="0" fontId="0" fillId="0" borderId="1" xfId="0" applyBorder="1"/>
    <xf numFmtId="2" fontId="0" fillId="0" borderId="0" xfId="0" applyNumberFormat="1" applyFill="1"/>
    <xf numFmtId="0" fontId="0" fillId="4" borderId="0" xfId="0" applyFill="1"/>
    <xf numFmtId="0" fontId="0" fillId="2" borderId="0" xfId="0" applyFill="1"/>
    <xf numFmtId="0" fontId="0" fillId="0" borderId="2" xfId="0" applyBorder="1"/>
    <xf numFmtId="0" fontId="0" fillId="2" borderId="5" xfId="0" applyFill="1" applyBorder="1"/>
    <xf numFmtId="0" fontId="0" fillId="0" borderId="5" xfId="0" applyFill="1" applyBorder="1"/>
    <xf numFmtId="0" fontId="0" fillId="0" borderId="3" xfId="0" applyFill="1" applyBorder="1"/>
    <xf numFmtId="0" fontId="0" fillId="0" borderId="4" xfId="0" applyFill="1" applyBorder="1"/>
    <xf numFmtId="16" fontId="0" fillId="0" borderId="0" xfId="0" applyNumberFormat="1" applyFill="1"/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6859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45"/>
  <sheetViews>
    <sheetView workbookViewId="0">
      <selection activeCell="K9" sqref="K9"/>
    </sheetView>
  </sheetViews>
  <sheetFormatPr baseColWidth="10" defaultRowHeight="15"/>
  <cols>
    <col min="1" max="1" width="37.140625" customWidth="1"/>
    <col min="2" max="2" width="17" customWidth="1"/>
    <col min="3" max="3" width="58.85546875" customWidth="1"/>
    <col min="7" max="7" width="11.42578125" style="11"/>
    <col min="11" max="11" width="12.5703125" style="11" customWidth="1"/>
    <col min="12" max="12" width="12.42578125" customWidth="1"/>
    <col min="13" max="13" width="9.28515625" customWidth="1"/>
  </cols>
  <sheetData>
    <row r="1" spans="1:13">
      <c r="A1" s="1" t="s">
        <v>1</v>
      </c>
      <c r="B1" s="1" t="s">
        <v>2</v>
      </c>
      <c r="C1" s="1" t="s">
        <v>3</v>
      </c>
      <c r="D1" s="5" t="s">
        <v>2079</v>
      </c>
      <c r="E1" s="5" t="s">
        <v>2079</v>
      </c>
      <c r="F1" s="5" t="s">
        <v>2079</v>
      </c>
      <c r="G1" s="6" t="s">
        <v>2079</v>
      </c>
      <c r="H1" s="5" t="s">
        <v>2080</v>
      </c>
      <c r="I1" s="5" t="s">
        <v>2080</v>
      </c>
      <c r="J1" s="5" t="s">
        <v>2080</v>
      </c>
      <c r="K1" s="5" t="s">
        <v>2080</v>
      </c>
      <c r="L1" s="7" t="s">
        <v>2078</v>
      </c>
      <c r="M1" s="7" t="s">
        <v>0</v>
      </c>
    </row>
    <row r="2" spans="1:13">
      <c r="A2" t="s">
        <v>351</v>
      </c>
      <c r="B2" t="s">
        <v>1168</v>
      </c>
      <c r="C2" t="s">
        <v>1169</v>
      </c>
      <c r="D2" s="4">
        <v>4.9339000000000004</v>
      </c>
      <c r="E2" s="4">
        <v>3.4685000000000001</v>
      </c>
      <c r="F2" s="4">
        <v>2.1930999999999998</v>
      </c>
      <c r="G2" s="8">
        <v>3.6558000000000002</v>
      </c>
      <c r="H2" s="4">
        <v>3.1551999999999998</v>
      </c>
      <c r="I2" s="4">
        <v>2.8666</v>
      </c>
      <c r="J2" s="4">
        <v>2.4451000000000001</v>
      </c>
      <c r="K2" s="8">
        <v>2.9683000000000002</v>
      </c>
      <c r="L2" s="9">
        <v>0.80239697431111501</v>
      </c>
      <c r="M2" s="9">
        <v>0.27083273387306017</v>
      </c>
    </row>
    <row r="3" spans="1:13">
      <c r="A3" t="s">
        <v>4</v>
      </c>
      <c r="B3" t="s">
        <v>5</v>
      </c>
      <c r="C3" t="s">
        <v>6</v>
      </c>
      <c r="D3" s="4">
        <v>10.5357</v>
      </c>
      <c r="E3" s="4">
        <v>10.45</v>
      </c>
      <c r="F3" s="4">
        <v>11.930099999999999</v>
      </c>
      <c r="G3" s="8" t="s">
        <v>2033</v>
      </c>
      <c r="H3" s="4">
        <v>6.9672999999999998</v>
      </c>
      <c r="I3" s="4">
        <v>3.2387999999999999</v>
      </c>
      <c r="J3" s="4">
        <v>5.1989000000000001</v>
      </c>
      <c r="K3" s="8">
        <v>1.254</v>
      </c>
      <c r="L3" s="9">
        <v>0.37958214596029866</v>
      </c>
      <c r="M3" s="9">
        <v>6.4134322797823372E-3</v>
      </c>
    </row>
    <row r="4" spans="1:13">
      <c r="A4" t="s">
        <v>352</v>
      </c>
      <c r="B4" t="s">
        <v>1170</v>
      </c>
      <c r="C4" t="s">
        <v>1171</v>
      </c>
      <c r="D4" s="4">
        <v>1.3167</v>
      </c>
      <c r="E4" s="4">
        <v>2.7949000000000002</v>
      </c>
      <c r="F4" s="4">
        <v>2.5106000000000002</v>
      </c>
      <c r="G4" s="8">
        <v>4.0833000000000004</v>
      </c>
      <c r="H4" s="4">
        <v>0.67130000000000001</v>
      </c>
      <c r="I4" s="4">
        <v>2.8494999999999999</v>
      </c>
      <c r="J4" s="4">
        <v>2.6566000000000001</v>
      </c>
      <c r="K4" s="8">
        <v>1.1101000000000001</v>
      </c>
      <c r="L4" s="9">
        <v>0.68072486105272989</v>
      </c>
      <c r="M4" s="9">
        <v>0.31987715463948851</v>
      </c>
    </row>
    <row r="5" spans="1:13">
      <c r="A5" t="s">
        <v>353</v>
      </c>
      <c r="B5" t="s">
        <v>1172</v>
      </c>
      <c r="C5" t="s">
        <v>1173</v>
      </c>
      <c r="D5" s="4">
        <v>1.9963</v>
      </c>
      <c r="E5" s="4">
        <v>2.3696000000000002</v>
      </c>
      <c r="F5" s="4">
        <v>3.9411</v>
      </c>
      <c r="G5" s="8">
        <v>3.8982000000000001</v>
      </c>
      <c r="H5" s="4">
        <v>0.94350000000000001</v>
      </c>
      <c r="I5" s="4">
        <v>1.5032000000000001</v>
      </c>
      <c r="J5" s="4">
        <v>2.6735000000000002</v>
      </c>
      <c r="K5" s="8">
        <v>2.5223</v>
      </c>
      <c r="L5" s="9">
        <v>0.62616753514895285</v>
      </c>
      <c r="M5" s="9">
        <v>0.1321103239009534</v>
      </c>
    </row>
    <row r="6" spans="1:13">
      <c r="A6" t="s">
        <v>354</v>
      </c>
      <c r="B6" t="s">
        <v>1174</v>
      </c>
      <c r="C6" t="s">
        <v>1175</v>
      </c>
      <c r="D6" s="4">
        <v>0.59179999999999999</v>
      </c>
      <c r="E6" s="4">
        <v>0.68440000000000001</v>
      </c>
      <c r="F6" s="4">
        <v>1.0079</v>
      </c>
      <c r="G6" s="8">
        <v>1.2977000000000001</v>
      </c>
      <c r="H6" s="4">
        <v>0.70899999999999996</v>
      </c>
      <c r="I6" s="4">
        <v>0.5413</v>
      </c>
      <c r="J6" s="4">
        <v>1.5588</v>
      </c>
      <c r="K6" s="8">
        <v>1.3334999999999999</v>
      </c>
      <c r="L6" s="9">
        <v>1.1565693226869171</v>
      </c>
      <c r="M6" s="9">
        <v>0.64837027819884729</v>
      </c>
    </row>
    <row r="7" spans="1:13">
      <c r="A7" t="s">
        <v>355</v>
      </c>
      <c r="B7" t="s">
        <v>1176</v>
      </c>
      <c r="C7" t="s">
        <v>1177</v>
      </c>
      <c r="D7" s="4">
        <v>22.401900000000001</v>
      </c>
      <c r="E7" s="4" t="s">
        <v>2033</v>
      </c>
      <c r="F7" s="4">
        <v>16.189299999999999</v>
      </c>
      <c r="G7" s="8">
        <v>17.355499999999999</v>
      </c>
      <c r="H7" s="4">
        <v>72.404399999999995</v>
      </c>
      <c r="I7" s="4">
        <v>6.3608000000000002</v>
      </c>
      <c r="J7" s="4" t="s">
        <v>2033</v>
      </c>
      <c r="K7" s="8">
        <v>19.134799999999998</v>
      </c>
      <c r="L7" s="9">
        <v>1.749879796306127</v>
      </c>
      <c r="M7" s="9">
        <v>0.5290429296077872</v>
      </c>
    </row>
    <row r="8" spans="1:13">
      <c r="A8" t="s">
        <v>356</v>
      </c>
      <c r="B8" t="s">
        <v>1178</v>
      </c>
      <c r="C8" t="s">
        <v>1179</v>
      </c>
      <c r="D8" s="4">
        <v>4.0976999999999997</v>
      </c>
      <c r="E8" s="4">
        <v>4.0305999999999997</v>
      </c>
      <c r="F8" s="4">
        <v>4.5944000000000003</v>
      </c>
      <c r="G8" s="8">
        <v>4.8704000000000001</v>
      </c>
      <c r="H8" s="4">
        <v>3.7864</v>
      </c>
      <c r="I8" s="4">
        <v>6.0930999999999997</v>
      </c>
      <c r="J8" s="4">
        <v>6.2961999999999998</v>
      </c>
      <c r="K8" s="8">
        <v>5.5995999999999997</v>
      </c>
      <c r="L8" s="9">
        <v>1.237718196338337</v>
      </c>
      <c r="M8" s="9">
        <v>0.13520617275237681</v>
      </c>
    </row>
    <row r="9" spans="1:13">
      <c r="A9" t="s">
        <v>357</v>
      </c>
      <c r="B9" t="s">
        <v>2059</v>
      </c>
      <c r="C9" t="s">
        <v>1180</v>
      </c>
      <c r="D9" s="4">
        <v>0.20849999999999999</v>
      </c>
      <c r="E9" s="4">
        <v>0.63380000000000003</v>
      </c>
      <c r="F9" s="4">
        <v>0.77900000000000003</v>
      </c>
      <c r="G9" s="8">
        <v>0.42059999999999997</v>
      </c>
      <c r="H9" s="4">
        <v>0.85909999999999997</v>
      </c>
      <c r="I9" s="4">
        <v>0.31230000000000002</v>
      </c>
      <c r="J9" s="4">
        <v>0.1762</v>
      </c>
      <c r="K9" s="8" t="s">
        <v>2033</v>
      </c>
      <c r="L9" s="9">
        <v>0.8799647387237377</v>
      </c>
      <c r="M9" s="9">
        <v>0.79935951389423054</v>
      </c>
    </row>
    <row r="10" spans="1:13">
      <c r="A10" t="s">
        <v>7</v>
      </c>
      <c r="B10" t="s">
        <v>8</v>
      </c>
      <c r="C10" t="s">
        <v>9</v>
      </c>
      <c r="D10" s="4">
        <v>5.2949200973999674E-2</v>
      </c>
      <c r="E10" s="4">
        <v>7.2612596115066805E-2</v>
      </c>
      <c r="F10" s="4">
        <v>9.0962145895874549E-2</v>
      </c>
      <c r="G10" s="8" t="s">
        <v>2033</v>
      </c>
      <c r="H10" s="4" t="s">
        <v>2033</v>
      </c>
      <c r="I10" s="4">
        <v>9.9535461038702935E-2</v>
      </c>
      <c r="J10" s="4">
        <v>0.13370514733189415</v>
      </c>
      <c r="K10" s="8">
        <v>0.14754486250711102</v>
      </c>
      <c r="L10" s="9">
        <v>1.7586298569493133</v>
      </c>
      <c r="M10" s="9">
        <v>3.8334982352008828E-2</v>
      </c>
    </row>
    <row r="11" spans="1:13">
      <c r="A11" t="s">
        <v>358</v>
      </c>
      <c r="B11" t="s">
        <v>8</v>
      </c>
      <c r="C11" t="s">
        <v>9</v>
      </c>
      <c r="D11" s="4">
        <v>9.3299999999999994E-2</v>
      </c>
      <c r="E11" s="4">
        <v>7.0999999999999994E-2</v>
      </c>
      <c r="F11" s="4">
        <v>9.4600000000000004E-2</v>
      </c>
      <c r="G11" s="8">
        <v>0.10299999999999999</v>
      </c>
      <c r="H11" s="4">
        <v>6.1100000000000002E-2</v>
      </c>
      <c r="I11" s="4">
        <v>7.7899999999999997E-2</v>
      </c>
      <c r="J11" s="4">
        <v>0.1067</v>
      </c>
      <c r="K11" s="8">
        <v>8.5400000000000004E-2</v>
      </c>
      <c r="L11" s="9">
        <v>0.91489361702127681</v>
      </c>
      <c r="M11" s="9">
        <v>0.53383745015146866</v>
      </c>
    </row>
    <row r="12" spans="1:13">
      <c r="A12" s="2" t="s">
        <v>359</v>
      </c>
      <c r="B12" t="s">
        <v>8</v>
      </c>
      <c r="C12" t="s">
        <v>9</v>
      </c>
      <c r="D12" s="4">
        <v>1.9188747900297662E-2</v>
      </c>
      <c r="E12" s="4">
        <v>3.4397514623138448E-2</v>
      </c>
      <c r="F12" s="4" t="s">
        <v>2033</v>
      </c>
      <c r="G12" s="8">
        <v>2.6221230408142858E-2</v>
      </c>
      <c r="H12" s="4" t="s">
        <v>2033</v>
      </c>
      <c r="I12" s="4">
        <v>4.7313380687686625E-2</v>
      </c>
      <c r="J12" s="4">
        <v>4.1808356315369145E-2</v>
      </c>
      <c r="K12" s="8">
        <v>1.64952945963051E-2</v>
      </c>
      <c r="L12" s="9">
        <v>1.3233974370039301</v>
      </c>
      <c r="M12" s="9">
        <v>0.45690014700033399</v>
      </c>
    </row>
    <row r="13" spans="1:13">
      <c r="A13" t="s">
        <v>360</v>
      </c>
      <c r="B13" t="s">
        <v>1181</v>
      </c>
      <c r="C13" t="s">
        <v>1182</v>
      </c>
      <c r="D13" s="4">
        <v>0.873</v>
      </c>
      <c r="E13" s="4">
        <v>1.5787</v>
      </c>
      <c r="F13" s="4">
        <v>0.93</v>
      </c>
      <c r="G13" s="8">
        <v>1.9487000000000001</v>
      </c>
      <c r="H13" s="4">
        <v>1.5789</v>
      </c>
      <c r="I13" s="4">
        <v>1.4965999999999999</v>
      </c>
      <c r="J13" s="4">
        <v>1.6625000000000001</v>
      </c>
      <c r="K13" s="8">
        <v>1.5564</v>
      </c>
      <c r="L13" s="9">
        <v>1.1808494672069638</v>
      </c>
      <c r="M13" s="9">
        <v>0.39417712714706754</v>
      </c>
    </row>
    <row r="14" spans="1:13">
      <c r="A14" t="s">
        <v>361</v>
      </c>
      <c r="B14" t="s">
        <v>1183</v>
      </c>
      <c r="C14" t="s">
        <v>1184</v>
      </c>
      <c r="D14" s="4">
        <v>15.1225</v>
      </c>
      <c r="E14" s="4" t="s">
        <v>2033</v>
      </c>
      <c r="F14" s="4">
        <v>16.912500000000001</v>
      </c>
      <c r="G14" s="8">
        <v>12.2067</v>
      </c>
      <c r="H14" s="4" t="s">
        <v>2033</v>
      </c>
      <c r="I14" s="4">
        <v>17.566500000000001</v>
      </c>
      <c r="J14" s="4">
        <v>19.489100000000001</v>
      </c>
      <c r="K14" s="8">
        <v>19.930299999999999</v>
      </c>
      <c r="L14" s="9">
        <v>1.2880585510954596</v>
      </c>
      <c r="M14" s="9">
        <v>5.2011118549625278E-2</v>
      </c>
    </row>
    <row r="15" spans="1:13">
      <c r="A15" t="s">
        <v>362</v>
      </c>
      <c r="B15" t="s">
        <v>1185</v>
      </c>
      <c r="C15" t="s">
        <v>1186</v>
      </c>
      <c r="D15" s="4">
        <v>1.3030999999999999</v>
      </c>
      <c r="E15" s="4">
        <v>3.2467999999999999</v>
      </c>
      <c r="F15" s="4">
        <v>1.7060999999999999</v>
      </c>
      <c r="G15" s="8">
        <v>1.5699000000000001</v>
      </c>
      <c r="H15" s="4">
        <v>0.83</v>
      </c>
      <c r="I15" s="4">
        <v>1.3698999999999999</v>
      </c>
      <c r="J15" s="4">
        <v>1.5547</v>
      </c>
      <c r="K15" s="8">
        <v>1.4235</v>
      </c>
      <c r="L15" s="9">
        <v>0.66166191747913972</v>
      </c>
      <c r="M15" s="9">
        <v>0.20557537089872613</v>
      </c>
    </row>
    <row r="16" spans="1:13">
      <c r="A16" t="s">
        <v>363</v>
      </c>
      <c r="B16" t="s">
        <v>1185</v>
      </c>
      <c r="C16" t="s">
        <v>1186</v>
      </c>
      <c r="D16" s="4">
        <v>2.3700999999999999</v>
      </c>
      <c r="E16" s="4">
        <v>2.1017999999999999</v>
      </c>
      <c r="F16" s="4">
        <v>2.3498000000000001</v>
      </c>
      <c r="G16" s="8">
        <v>1.7198</v>
      </c>
      <c r="H16" s="4">
        <v>2.0373999999999999</v>
      </c>
      <c r="I16" s="4">
        <v>1.8221000000000001</v>
      </c>
      <c r="J16" s="4">
        <v>1.3016000000000001</v>
      </c>
      <c r="K16" s="8">
        <v>1.4186000000000001</v>
      </c>
      <c r="L16" s="9">
        <v>0.77032137212433405</v>
      </c>
      <c r="M16" s="9">
        <v>7.5995507533214574E-2</v>
      </c>
    </row>
    <row r="17" spans="1:13">
      <c r="A17" t="s">
        <v>364</v>
      </c>
      <c r="B17" t="s">
        <v>1185</v>
      </c>
      <c r="C17" t="s">
        <v>1186</v>
      </c>
      <c r="D17" s="4" t="s">
        <v>2033</v>
      </c>
      <c r="E17" s="4">
        <v>3.6783000000000001</v>
      </c>
      <c r="F17" s="4">
        <v>3.9946999999999999</v>
      </c>
      <c r="G17" s="8">
        <v>4.4423000000000004</v>
      </c>
      <c r="H17" s="4">
        <v>3.6534</v>
      </c>
      <c r="I17" s="4">
        <v>4.4733999999999998</v>
      </c>
      <c r="J17" s="4">
        <v>5.3733000000000004</v>
      </c>
      <c r="K17" s="8">
        <v>5.6060999999999996</v>
      </c>
      <c r="L17" s="9">
        <v>1.1827730225417448</v>
      </c>
      <c r="M17" s="9">
        <v>0.24496524212436332</v>
      </c>
    </row>
    <row r="18" spans="1:13">
      <c r="A18" t="s">
        <v>10</v>
      </c>
      <c r="B18" t="s">
        <v>11</v>
      </c>
      <c r="C18" t="s">
        <v>12</v>
      </c>
      <c r="D18" s="4" t="s">
        <v>2033</v>
      </c>
      <c r="E18" s="4">
        <v>1.2996000000000001</v>
      </c>
      <c r="F18" s="4">
        <v>1.4423999999999999</v>
      </c>
      <c r="G18" s="8">
        <v>1.2446999999999999</v>
      </c>
      <c r="H18" s="4">
        <v>0.60819999999999996</v>
      </c>
      <c r="I18" s="4">
        <v>0.77590000000000003</v>
      </c>
      <c r="J18" s="4">
        <v>1.1540999999999999</v>
      </c>
      <c r="K18" s="8">
        <v>0.76529999999999998</v>
      </c>
      <c r="L18" s="9">
        <v>0.62147264654977796</v>
      </c>
      <c r="M18" s="9">
        <v>1.8217562197647526E-2</v>
      </c>
    </row>
    <row r="19" spans="1:13">
      <c r="A19" t="s">
        <v>365</v>
      </c>
      <c r="B19" t="s">
        <v>11</v>
      </c>
      <c r="C19" t="s">
        <v>12</v>
      </c>
      <c r="D19" s="4" t="s">
        <v>2033</v>
      </c>
      <c r="E19" s="4">
        <v>1.1973</v>
      </c>
      <c r="F19" s="4">
        <v>1.4967999999999999</v>
      </c>
      <c r="G19" s="8">
        <v>1.3596999999999999</v>
      </c>
      <c r="H19" s="4">
        <v>1.0851999999999999</v>
      </c>
      <c r="I19" s="4">
        <v>1.2673000000000001</v>
      </c>
      <c r="J19" s="4">
        <v>1.8844000000000001</v>
      </c>
      <c r="K19" s="8">
        <v>0.88770000000000004</v>
      </c>
      <c r="L19" s="9">
        <v>0.94811041491933501</v>
      </c>
      <c r="M19" s="9">
        <v>0.80193780151077809</v>
      </c>
    </row>
    <row r="20" spans="1:13">
      <c r="A20" t="s">
        <v>366</v>
      </c>
      <c r="B20" t="s">
        <v>11</v>
      </c>
      <c r="C20" t="s">
        <v>12</v>
      </c>
      <c r="D20" s="4" t="s">
        <v>2033</v>
      </c>
      <c r="E20" s="4">
        <v>7.3498999999999999</v>
      </c>
      <c r="F20" s="4">
        <v>6.1786000000000003</v>
      </c>
      <c r="G20" s="8">
        <v>7.7108999999999996</v>
      </c>
      <c r="H20" s="4">
        <v>2.1715</v>
      </c>
      <c r="I20" s="4">
        <v>7.3108000000000004</v>
      </c>
      <c r="J20" s="4">
        <v>5.7771999999999997</v>
      </c>
      <c r="K20" s="8">
        <v>6.1661000000000001</v>
      </c>
      <c r="L20" s="9">
        <v>0.75657504449278234</v>
      </c>
      <c r="M20" s="9">
        <v>0.26384799632199007</v>
      </c>
    </row>
    <row r="21" spans="1:13">
      <c r="A21" t="s">
        <v>367</v>
      </c>
      <c r="B21" t="s">
        <v>1187</v>
      </c>
      <c r="C21" t="s">
        <v>1188</v>
      </c>
      <c r="D21" s="4">
        <v>1.1271</v>
      </c>
      <c r="E21" s="4">
        <v>2.11</v>
      </c>
      <c r="F21" s="4">
        <v>5.3064999999999998</v>
      </c>
      <c r="G21" s="8">
        <v>3.0859000000000001</v>
      </c>
      <c r="H21" s="4">
        <v>1.7097</v>
      </c>
      <c r="I21" s="4">
        <v>3.4066999999999998</v>
      </c>
      <c r="J21" s="4">
        <v>5.2332000000000001</v>
      </c>
      <c r="K21" s="8">
        <v>6.4813000000000001</v>
      </c>
      <c r="L21" s="9">
        <v>1.4472591254998064</v>
      </c>
      <c r="M21" s="9">
        <v>0.3808848793702404</v>
      </c>
    </row>
    <row r="22" spans="1:13">
      <c r="A22" t="s">
        <v>368</v>
      </c>
      <c r="B22" t="s">
        <v>1189</v>
      </c>
      <c r="C22" t="s">
        <v>1190</v>
      </c>
      <c r="D22" s="4">
        <v>3.0798000000000001</v>
      </c>
      <c r="E22" s="4">
        <v>3.1996000000000002</v>
      </c>
      <c r="F22" s="4" t="s">
        <v>2033</v>
      </c>
      <c r="G22" s="8">
        <v>4.4588999999999999</v>
      </c>
      <c r="H22" s="4">
        <v>5.1981000000000002</v>
      </c>
      <c r="I22" s="4">
        <v>2.6204000000000001</v>
      </c>
      <c r="J22" s="4" t="s">
        <v>2033</v>
      </c>
      <c r="K22" s="8">
        <v>5.1458000000000004</v>
      </c>
      <c r="L22" s="9">
        <v>1.2072953819505883</v>
      </c>
      <c r="M22" s="9">
        <v>0.48194265158104144</v>
      </c>
    </row>
    <row r="23" spans="1:13">
      <c r="A23" t="s">
        <v>13</v>
      </c>
      <c r="B23" t="s">
        <v>14</v>
      </c>
      <c r="C23" t="s">
        <v>15</v>
      </c>
      <c r="D23" s="4">
        <v>5.2165999999999997</v>
      </c>
      <c r="E23" s="4">
        <v>3.5369000000000002</v>
      </c>
      <c r="F23" s="4">
        <v>4.9504000000000001</v>
      </c>
      <c r="G23" s="8" t="s">
        <v>2033</v>
      </c>
      <c r="H23" s="4">
        <v>2.4653</v>
      </c>
      <c r="I23" s="4" t="s">
        <v>2033</v>
      </c>
      <c r="J23" s="4">
        <v>2.0287000000000002</v>
      </c>
      <c r="K23" s="8">
        <v>2.4054000000000002</v>
      </c>
      <c r="L23" s="9">
        <v>0.50346251796933728</v>
      </c>
      <c r="M23" s="9">
        <v>1.3593578342306123E-2</v>
      </c>
    </row>
    <row r="24" spans="1:13">
      <c r="A24" t="s">
        <v>369</v>
      </c>
      <c r="B24" t="s">
        <v>1191</v>
      </c>
      <c r="C24" t="s">
        <v>1192</v>
      </c>
      <c r="D24" s="4">
        <v>11.5345</v>
      </c>
      <c r="E24" s="4">
        <v>13.9938</v>
      </c>
      <c r="F24" s="4">
        <v>12.873100000000001</v>
      </c>
      <c r="G24" s="8">
        <v>13.704000000000001</v>
      </c>
      <c r="H24" s="4" t="s">
        <v>2033</v>
      </c>
      <c r="I24" s="4">
        <v>13.6632</v>
      </c>
      <c r="J24" s="4">
        <v>13.809900000000001</v>
      </c>
      <c r="K24" s="8">
        <v>15.834199999999999</v>
      </c>
      <c r="L24" s="9">
        <v>1.108197358942963</v>
      </c>
      <c r="M24" s="9">
        <v>0.16883706013250047</v>
      </c>
    </row>
    <row r="25" spans="1:13">
      <c r="A25" t="s">
        <v>370</v>
      </c>
      <c r="B25" t="s">
        <v>1191</v>
      </c>
      <c r="C25" t="s">
        <v>1192</v>
      </c>
      <c r="D25" s="4">
        <v>1.5678000000000001</v>
      </c>
      <c r="E25" s="4">
        <v>1.5911</v>
      </c>
      <c r="F25" s="4">
        <v>1.6805000000000001</v>
      </c>
      <c r="G25" s="8">
        <v>2.1467999999999998</v>
      </c>
      <c r="H25" s="4">
        <v>1.8273999999999999</v>
      </c>
      <c r="I25" s="4">
        <v>2.0590999999999999</v>
      </c>
      <c r="J25" s="4">
        <v>2.7595999999999998</v>
      </c>
      <c r="K25" s="8">
        <v>2.6333000000000002</v>
      </c>
      <c r="L25" s="9">
        <v>1.3282471157424636</v>
      </c>
      <c r="M25" s="9">
        <v>7.1134417788589963E-2</v>
      </c>
    </row>
    <row r="26" spans="1:13">
      <c r="A26" t="s">
        <v>371</v>
      </c>
      <c r="B26" t="s">
        <v>1193</v>
      </c>
      <c r="C26" t="s">
        <v>1194</v>
      </c>
      <c r="D26" s="4">
        <v>4.9329999999999998</v>
      </c>
      <c r="E26" s="4">
        <v>4.7584</v>
      </c>
      <c r="F26" s="4">
        <v>7.6231</v>
      </c>
      <c r="G26" s="8">
        <v>6.5990000000000002</v>
      </c>
      <c r="H26" s="4">
        <v>5.3442999999999996</v>
      </c>
      <c r="I26" s="4">
        <v>7.5422000000000002</v>
      </c>
      <c r="J26" s="4">
        <v>5.4512999999999998</v>
      </c>
      <c r="K26" s="8">
        <v>6.7595000000000001</v>
      </c>
      <c r="L26" s="9">
        <v>1.0495034185711001</v>
      </c>
      <c r="M26" s="9">
        <v>0.74496872399445002</v>
      </c>
    </row>
    <row r="27" spans="1:13">
      <c r="A27" t="s">
        <v>372</v>
      </c>
      <c r="B27" t="s">
        <v>1193</v>
      </c>
      <c r="C27" t="s">
        <v>1194</v>
      </c>
      <c r="D27" s="4" t="s">
        <v>2033</v>
      </c>
      <c r="E27" s="4">
        <v>0.43130000000000002</v>
      </c>
      <c r="F27" s="4">
        <v>0.26700000000000002</v>
      </c>
      <c r="G27" s="8">
        <v>0.35620000000000002</v>
      </c>
      <c r="H27" s="4">
        <v>0.64219999999999999</v>
      </c>
      <c r="I27" s="4" t="s">
        <v>2033</v>
      </c>
      <c r="J27" s="4">
        <v>0.34670000000000001</v>
      </c>
      <c r="K27" s="8">
        <v>0.41210000000000002</v>
      </c>
      <c r="L27" s="9">
        <v>1.3285917496443813</v>
      </c>
      <c r="M27" s="9">
        <v>0.31833315891250036</v>
      </c>
    </row>
    <row r="28" spans="1:13">
      <c r="A28" t="s">
        <v>373</v>
      </c>
      <c r="B28" t="s">
        <v>1195</v>
      </c>
      <c r="C28" t="s">
        <v>1196</v>
      </c>
      <c r="D28" s="4">
        <v>2.7978999999999998</v>
      </c>
      <c r="E28" s="4">
        <v>2.5026999999999999</v>
      </c>
      <c r="F28" s="4">
        <v>2.4386999999999999</v>
      </c>
      <c r="G28" s="8">
        <v>1.6376999999999999</v>
      </c>
      <c r="H28" s="4">
        <v>2.2267999999999999</v>
      </c>
      <c r="I28" s="4">
        <v>1.6084000000000001</v>
      </c>
      <c r="J28" s="4">
        <v>2.2942</v>
      </c>
      <c r="K28" s="8">
        <v>3.3443999999999998</v>
      </c>
      <c r="L28" s="9">
        <v>1.0103231310653729</v>
      </c>
      <c r="M28" s="9">
        <v>0.95766461806197734</v>
      </c>
    </row>
    <row r="29" spans="1:13">
      <c r="A29" t="s">
        <v>374</v>
      </c>
      <c r="B29" t="s">
        <v>1197</v>
      </c>
      <c r="C29" t="s">
        <v>1198</v>
      </c>
      <c r="D29" s="4">
        <v>4.1253000000000002</v>
      </c>
      <c r="E29" s="4">
        <v>4.6333000000000002</v>
      </c>
      <c r="F29" s="4" t="s">
        <v>2033</v>
      </c>
      <c r="G29" s="8">
        <v>5.2774999999999999</v>
      </c>
      <c r="H29" s="4">
        <v>5.9489999999999998</v>
      </c>
      <c r="I29" s="4">
        <v>2.5918000000000001</v>
      </c>
      <c r="J29" s="4">
        <v>5.6856</v>
      </c>
      <c r="K29" s="8">
        <v>4.9101999999999997</v>
      </c>
      <c r="L29" s="9">
        <v>1.0225383119242526</v>
      </c>
      <c r="M29" s="9">
        <v>0.9155145572875939</v>
      </c>
    </row>
    <row r="30" spans="1:13">
      <c r="A30" t="s">
        <v>375</v>
      </c>
      <c r="B30" t="s">
        <v>1197</v>
      </c>
      <c r="C30" t="s">
        <v>1198</v>
      </c>
      <c r="D30" s="4">
        <v>6.9866999999999999</v>
      </c>
      <c r="E30" s="4">
        <v>8.2852999999999994</v>
      </c>
      <c r="F30" s="4">
        <v>7.25</v>
      </c>
      <c r="G30" s="8">
        <v>6.1654999999999998</v>
      </c>
      <c r="H30" s="4">
        <v>7.7195</v>
      </c>
      <c r="I30" s="4" t="s">
        <v>2033</v>
      </c>
      <c r="J30" s="4">
        <v>7.0763999999999996</v>
      </c>
      <c r="K30" s="8">
        <v>8.327</v>
      </c>
      <c r="L30" s="9">
        <v>1.0747026870007264</v>
      </c>
      <c r="M30" s="9">
        <v>0.41205459163769942</v>
      </c>
    </row>
    <row r="31" spans="1:13">
      <c r="A31" t="s">
        <v>376</v>
      </c>
      <c r="B31" t="s">
        <v>1197</v>
      </c>
      <c r="C31" t="s">
        <v>1198</v>
      </c>
      <c r="D31" s="4">
        <v>2.5026000000000002</v>
      </c>
      <c r="E31" s="4">
        <v>2.2765</v>
      </c>
      <c r="F31" s="4">
        <v>2.597</v>
      </c>
      <c r="G31" s="8">
        <v>3.8605999999999998</v>
      </c>
      <c r="H31" s="4">
        <v>2.8574999999999999</v>
      </c>
      <c r="I31" s="4">
        <v>2.1145999999999998</v>
      </c>
      <c r="J31" s="4">
        <v>3.1269999999999998</v>
      </c>
      <c r="K31" s="8">
        <v>4.4527000000000001</v>
      </c>
      <c r="L31" s="9">
        <v>1.1170361405038847</v>
      </c>
      <c r="M31" s="9">
        <v>0.60603919820922136</v>
      </c>
    </row>
    <row r="32" spans="1:13">
      <c r="A32" t="s">
        <v>377</v>
      </c>
      <c r="B32" t="s">
        <v>1199</v>
      </c>
      <c r="C32" t="s">
        <v>1200</v>
      </c>
      <c r="D32" s="4">
        <v>9.6287000000000003</v>
      </c>
      <c r="E32" s="4">
        <v>14.402100000000001</v>
      </c>
      <c r="F32" s="4">
        <v>14.7964</v>
      </c>
      <c r="G32" s="8" t="s">
        <v>2033</v>
      </c>
      <c r="H32" s="4">
        <v>13.7</v>
      </c>
      <c r="I32" s="4">
        <v>13.256600000000001</v>
      </c>
      <c r="J32" s="4">
        <v>9.7401</v>
      </c>
      <c r="K32" s="8" t="s">
        <v>2033</v>
      </c>
      <c r="L32" s="9">
        <v>0.94512867268306755</v>
      </c>
      <c r="M32" s="9">
        <v>0.7499859224312283</v>
      </c>
    </row>
    <row r="33" spans="1:13">
      <c r="A33" t="s">
        <v>378</v>
      </c>
      <c r="B33" t="s">
        <v>1201</v>
      </c>
      <c r="C33" t="s">
        <v>1202</v>
      </c>
      <c r="D33" s="4">
        <v>1.8225</v>
      </c>
      <c r="E33" s="4">
        <v>2.1284000000000001</v>
      </c>
      <c r="F33" s="4">
        <v>2.0087999999999999</v>
      </c>
      <c r="G33" s="8">
        <v>1.4781</v>
      </c>
      <c r="H33" s="4">
        <v>1.5359</v>
      </c>
      <c r="I33" s="4">
        <v>2.5524</v>
      </c>
      <c r="J33" s="4">
        <v>1.7312000000000001</v>
      </c>
      <c r="K33" s="8" t="s">
        <v>2033</v>
      </c>
      <c r="L33" s="9">
        <v>1.0432296288328988</v>
      </c>
      <c r="M33" s="9">
        <v>0.80569981025567117</v>
      </c>
    </row>
    <row r="34" spans="1:13">
      <c r="A34" t="s">
        <v>379</v>
      </c>
      <c r="B34" t="s">
        <v>1203</v>
      </c>
      <c r="C34" t="s">
        <v>1204</v>
      </c>
      <c r="D34" s="4">
        <v>1.7579</v>
      </c>
      <c r="E34" s="4">
        <v>2.0829</v>
      </c>
      <c r="F34" s="4">
        <v>1.6713</v>
      </c>
      <c r="G34" s="8">
        <v>3.3852000000000002</v>
      </c>
      <c r="H34" s="4">
        <v>1.7932999999999999</v>
      </c>
      <c r="I34" s="4">
        <v>1.9962</v>
      </c>
      <c r="J34" s="4">
        <v>3.6612</v>
      </c>
      <c r="K34" s="8">
        <v>1.7293000000000001</v>
      </c>
      <c r="L34" s="9">
        <v>1.0317736841513716</v>
      </c>
      <c r="M34" s="9">
        <v>0.91107990735347844</v>
      </c>
    </row>
    <row r="35" spans="1:13">
      <c r="A35" t="s">
        <v>16</v>
      </c>
      <c r="B35" t="s">
        <v>17</v>
      </c>
      <c r="C35" t="s">
        <v>18</v>
      </c>
      <c r="D35" s="4" t="s">
        <v>2033</v>
      </c>
      <c r="E35" s="4">
        <v>17.939699999999998</v>
      </c>
      <c r="F35" s="4">
        <v>14.6432</v>
      </c>
      <c r="G35" s="8">
        <v>18.787199999999999</v>
      </c>
      <c r="H35" s="4" t="s">
        <v>2033</v>
      </c>
      <c r="I35" s="4">
        <v>20.110399999999998</v>
      </c>
      <c r="J35" s="4">
        <v>23.7376</v>
      </c>
      <c r="K35" s="8">
        <v>21.709199999999999</v>
      </c>
      <c r="L35" s="9">
        <v>1.2761742725826892</v>
      </c>
      <c r="M35" s="9">
        <v>4.5083783121286539E-2</v>
      </c>
    </row>
    <row r="36" spans="1:13">
      <c r="A36" t="s">
        <v>19</v>
      </c>
      <c r="B36" t="s">
        <v>17</v>
      </c>
      <c r="C36" t="s">
        <v>18</v>
      </c>
      <c r="D36" s="4" t="s">
        <v>2033</v>
      </c>
      <c r="E36" s="4">
        <v>8.7141000000000002</v>
      </c>
      <c r="F36" s="4">
        <v>11.568300000000001</v>
      </c>
      <c r="G36" s="8">
        <v>11.748699999999999</v>
      </c>
      <c r="H36" s="4" t="s">
        <v>2033</v>
      </c>
      <c r="I36" s="4">
        <v>5.3643000000000001</v>
      </c>
      <c r="J36" s="4">
        <v>5.1635</v>
      </c>
      <c r="K36" s="8">
        <v>5.9646999999999997</v>
      </c>
      <c r="L36" s="9">
        <v>0.51489021607125562</v>
      </c>
      <c r="M36" s="9">
        <v>6.8924437679929885E-3</v>
      </c>
    </row>
    <row r="37" spans="1:13">
      <c r="A37" t="s">
        <v>380</v>
      </c>
      <c r="B37" t="s">
        <v>17</v>
      </c>
      <c r="C37" t="s">
        <v>18</v>
      </c>
      <c r="D37" s="4" t="s">
        <v>2033</v>
      </c>
      <c r="E37" s="4">
        <v>9.9125999999999994</v>
      </c>
      <c r="F37" s="4">
        <v>9.1645000000000003</v>
      </c>
      <c r="G37" s="8">
        <v>4.7363999999999997</v>
      </c>
      <c r="H37" s="4" t="s">
        <v>2033</v>
      </c>
      <c r="I37" s="4">
        <v>5.2553000000000001</v>
      </c>
      <c r="J37" s="4">
        <v>7.5221999999999998</v>
      </c>
      <c r="K37" s="8">
        <v>8.2215000000000007</v>
      </c>
      <c r="L37" s="9">
        <v>0.88181073760681972</v>
      </c>
      <c r="M37" s="9">
        <v>0.63817510363862884</v>
      </c>
    </row>
    <row r="38" spans="1:13">
      <c r="A38" t="s">
        <v>381</v>
      </c>
      <c r="B38" t="s">
        <v>17</v>
      </c>
      <c r="C38" t="s">
        <v>18</v>
      </c>
      <c r="D38" s="4" t="s">
        <v>2033</v>
      </c>
      <c r="E38" s="4">
        <v>32.771458752392938</v>
      </c>
      <c r="F38" s="4">
        <v>26.163553432883543</v>
      </c>
      <c r="G38" s="8">
        <v>29.189861635626929</v>
      </c>
      <c r="H38" s="4">
        <v>34.869895424379656</v>
      </c>
      <c r="I38" s="4">
        <v>24.813995403831832</v>
      </c>
      <c r="J38" s="4">
        <v>22.411895282854008</v>
      </c>
      <c r="K38" s="8">
        <v>28.550333239001873</v>
      </c>
      <c r="L38" s="9">
        <v>0.94167044915378262</v>
      </c>
      <c r="M38" s="9">
        <v>0.65305499194510497</v>
      </c>
    </row>
    <row r="39" spans="1:13">
      <c r="A39" t="s">
        <v>20</v>
      </c>
      <c r="B39" t="s">
        <v>17</v>
      </c>
      <c r="C39" t="s">
        <v>18</v>
      </c>
      <c r="D39" s="4">
        <v>7.1484732583568134</v>
      </c>
      <c r="E39" s="4">
        <v>13.516189185610299</v>
      </c>
      <c r="F39" s="4">
        <v>9.448991711316836</v>
      </c>
      <c r="G39" s="8">
        <v>11.623392818842627</v>
      </c>
      <c r="H39" s="4">
        <v>4.8687478835095357</v>
      </c>
      <c r="I39" s="4">
        <v>3.8103444059603544</v>
      </c>
      <c r="J39" s="4">
        <v>7.8184968211005392</v>
      </c>
      <c r="K39" s="8">
        <v>3.4417587819562026</v>
      </c>
      <c r="L39" s="9">
        <v>0.47773739011500588</v>
      </c>
      <c r="M39" s="9">
        <v>1.825900330978401E-2</v>
      </c>
    </row>
    <row r="40" spans="1:13">
      <c r="A40" t="s">
        <v>382</v>
      </c>
      <c r="B40" t="s">
        <v>1205</v>
      </c>
      <c r="C40" t="s">
        <v>1206</v>
      </c>
      <c r="D40" s="4" t="s">
        <v>2033</v>
      </c>
      <c r="E40" s="4">
        <v>0.36620000000000003</v>
      </c>
      <c r="F40" s="4">
        <v>0.28710000000000002</v>
      </c>
      <c r="G40" s="8">
        <v>0.30230000000000001</v>
      </c>
      <c r="H40" s="4" t="s">
        <v>2033</v>
      </c>
      <c r="I40" s="4">
        <v>0.3049</v>
      </c>
      <c r="J40" s="4">
        <v>0.78790000000000004</v>
      </c>
      <c r="K40" s="8">
        <v>1.0397000000000001</v>
      </c>
      <c r="L40" s="9">
        <v>2.23158225198828</v>
      </c>
      <c r="M40" s="9">
        <v>0.14483851165995737</v>
      </c>
    </row>
    <row r="41" spans="1:13">
      <c r="A41" s="2" t="s">
        <v>383</v>
      </c>
      <c r="B41" t="s">
        <v>2039</v>
      </c>
      <c r="C41" t="s">
        <v>1208</v>
      </c>
      <c r="D41" s="4">
        <v>7.1497999999999999</v>
      </c>
      <c r="E41" s="4">
        <v>3.8597999999999999</v>
      </c>
      <c r="F41" s="4">
        <v>7.4501999999999997</v>
      </c>
      <c r="G41" s="8">
        <v>6.9641000000000002</v>
      </c>
      <c r="H41" s="4">
        <v>4.984</v>
      </c>
      <c r="I41" s="4">
        <v>7.3337000000000003</v>
      </c>
      <c r="J41" s="4">
        <v>4.3895999999999997</v>
      </c>
      <c r="K41" s="8">
        <v>5.6875999999999998</v>
      </c>
      <c r="L41" s="9">
        <v>0.88086013554175413</v>
      </c>
      <c r="M41" s="9">
        <v>0.49879130553440965</v>
      </c>
    </row>
    <row r="42" spans="1:13">
      <c r="A42" t="s">
        <v>384</v>
      </c>
      <c r="B42" t="s">
        <v>2039</v>
      </c>
      <c r="C42" t="s">
        <v>1208</v>
      </c>
      <c r="D42" s="4" t="s">
        <v>2033</v>
      </c>
      <c r="E42" s="4">
        <v>62.427199999999999</v>
      </c>
      <c r="F42" s="4">
        <v>29.930900000000001</v>
      </c>
      <c r="G42" s="8">
        <v>35.666699999999999</v>
      </c>
      <c r="H42" s="4" t="s">
        <v>2033</v>
      </c>
      <c r="I42" s="4">
        <v>37.089300000000001</v>
      </c>
      <c r="J42" s="4">
        <v>15.6921</v>
      </c>
      <c r="K42" s="8">
        <v>47.442700000000002</v>
      </c>
      <c r="L42" s="9">
        <v>0.78284910423605425</v>
      </c>
      <c r="M42" s="9">
        <v>0.53585699790792041</v>
      </c>
    </row>
    <row r="43" spans="1:13">
      <c r="A43" t="s">
        <v>385</v>
      </c>
      <c r="B43" t="s">
        <v>1207</v>
      </c>
      <c r="C43" t="s">
        <v>1208</v>
      </c>
      <c r="D43" s="4" t="s">
        <v>2033</v>
      </c>
      <c r="E43" s="4">
        <v>16.864603869978041</v>
      </c>
      <c r="F43" s="4">
        <v>18.792794023614277</v>
      </c>
      <c r="G43" s="8">
        <v>23.732109376397002</v>
      </c>
      <c r="H43" s="4" t="s">
        <v>2033</v>
      </c>
      <c r="I43" s="4">
        <v>20.856218788020048</v>
      </c>
      <c r="J43" s="4">
        <v>17.669094984779345</v>
      </c>
      <c r="K43" s="8">
        <v>18.977464872322081</v>
      </c>
      <c r="L43" s="9">
        <v>0.96823128004260706</v>
      </c>
      <c r="M43" s="9">
        <v>0.79321406723980703</v>
      </c>
    </row>
    <row r="44" spans="1:13">
      <c r="A44" t="s">
        <v>386</v>
      </c>
      <c r="B44" t="s">
        <v>1209</v>
      </c>
      <c r="C44" t="s">
        <v>1210</v>
      </c>
      <c r="D44" s="4">
        <v>5.4116</v>
      </c>
      <c r="E44" s="4">
        <v>6.0848000000000004</v>
      </c>
      <c r="F44" s="4" t="s">
        <v>2033</v>
      </c>
      <c r="G44" s="8">
        <v>5.1806000000000001</v>
      </c>
      <c r="H44" s="4">
        <v>9.2760999999999996</v>
      </c>
      <c r="I44" s="4">
        <v>7.6348000000000003</v>
      </c>
      <c r="J44" s="4">
        <v>4.9024000000000001</v>
      </c>
      <c r="K44" s="8">
        <v>3.1175999999999999</v>
      </c>
      <c r="L44" s="9">
        <v>1.1211953588774959</v>
      </c>
      <c r="M44" s="9">
        <v>0.6987721691783999</v>
      </c>
    </row>
    <row r="45" spans="1:13">
      <c r="A45" t="s">
        <v>387</v>
      </c>
      <c r="B45" t="s">
        <v>1209</v>
      </c>
      <c r="C45" t="s">
        <v>1210</v>
      </c>
      <c r="D45" s="4">
        <v>3.3252999999999999</v>
      </c>
      <c r="E45" s="4">
        <v>3.8873000000000002</v>
      </c>
      <c r="F45" s="4">
        <v>3.7456999999999998</v>
      </c>
      <c r="G45" s="8">
        <v>1.8878999999999999</v>
      </c>
      <c r="H45" s="4">
        <v>2.1432000000000002</v>
      </c>
      <c r="I45" s="4">
        <v>3.9213</v>
      </c>
      <c r="J45" s="4">
        <v>2.2126999999999999</v>
      </c>
      <c r="K45" s="8">
        <v>2.2631999999999999</v>
      </c>
      <c r="L45" s="9">
        <v>0.82050723171054474</v>
      </c>
      <c r="M45" s="9">
        <v>0.39347101497024051</v>
      </c>
    </row>
    <row r="46" spans="1:13">
      <c r="A46" t="s">
        <v>388</v>
      </c>
      <c r="B46" t="s">
        <v>1211</v>
      </c>
      <c r="C46" t="s">
        <v>1212</v>
      </c>
      <c r="D46" s="4">
        <v>1.2613000000000001</v>
      </c>
      <c r="E46" s="4">
        <v>1.2354000000000001</v>
      </c>
      <c r="F46" s="4">
        <v>1.5708</v>
      </c>
      <c r="G46" s="8">
        <v>1.1988000000000001</v>
      </c>
      <c r="H46" s="4">
        <v>0.81489999999999996</v>
      </c>
      <c r="I46" s="4">
        <v>0.97199999999999998</v>
      </c>
      <c r="J46" s="4">
        <v>2.569</v>
      </c>
      <c r="K46" s="8">
        <v>2.3500999999999999</v>
      </c>
      <c r="L46" s="9">
        <v>1.2733797922640182</v>
      </c>
      <c r="M46" s="9">
        <v>0.4668592168653285</v>
      </c>
    </row>
    <row r="47" spans="1:13">
      <c r="A47" t="s">
        <v>389</v>
      </c>
      <c r="B47" t="s">
        <v>1213</v>
      </c>
      <c r="C47" t="s">
        <v>1214</v>
      </c>
      <c r="D47" s="4">
        <v>0.1186</v>
      </c>
      <c r="E47" s="4">
        <v>0.1237</v>
      </c>
      <c r="F47" s="4">
        <v>8.6499999999999994E-2</v>
      </c>
      <c r="G47" s="8">
        <v>8.0100000000000005E-2</v>
      </c>
      <c r="H47" s="4" t="s">
        <v>2033</v>
      </c>
      <c r="I47" s="4">
        <v>0.1016</v>
      </c>
      <c r="J47" s="4">
        <v>0.11609999999999999</v>
      </c>
      <c r="K47" s="8">
        <v>0.11119999999999999</v>
      </c>
      <c r="L47" s="9">
        <v>1.0724708567701964</v>
      </c>
      <c r="M47" s="9">
        <v>0.60819222273341134</v>
      </c>
    </row>
    <row r="48" spans="1:13">
      <c r="A48" t="s">
        <v>390</v>
      </c>
      <c r="B48" t="s">
        <v>1215</v>
      </c>
      <c r="C48" t="s">
        <v>1216</v>
      </c>
      <c r="D48" s="4" t="s">
        <v>2033</v>
      </c>
      <c r="E48" s="4">
        <v>1.6244000000000001</v>
      </c>
      <c r="F48" s="4">
        <v>2.3820000000000001</v>
      </c>
      <c r="G48" s="8">
        <v>1.5286</v>
      </c>
      <c r="H48" s="4">
        <v>1.9988999999999999</v>
      </c>
      <c r="I48" s="4">
        <v>1.3978999999999999</v>
      </c>
      <c r="J48" s="4">
        <v>1.7969999999999999</v>
      </c>
      <c r="K48" s="8">
        <v>1.5741000000000001</v>
      </c>
      <c r="L48" s="9">
        <v>0.91705962059620583</v>
      </c>
      <c r="M48" s="9">
        <v>0.6003891458848043</v>
      </c>
    </row>
    <row r="49" spans="1:13">
      <c r="A49" t="s">
        <v>391</v>
      </c>
      <c r="B49" t="s">
        <v>1215</v>
      </c>
      <c r="C49" t="s">
        <v>1216</v>
      </c>
      <c r="D49" s="4">
        <v>9.5404</v>
      </c>
      <c r="E49" s="4">
        <v>11.681100000000001</v>
      </c>
      <c r="F49" s="4" t="s">
        <v>2033</v>
      </c>
      <c r="G49" s="8">
        <v>10.0496</v>
      </c>
      <c r="H49" s="4" t="s">
        <v>2033</v>
      </c>
      <c r="I49" s="4">
        <v>8.8823000000000008</v>
      </c>
      <c r="J49" s="4">
        <v>10.8719</v>
      </c>
      <c r="K49" s="8">
        <v>10.8055</v>
      </c>
      <c r="L49" s="9">
        <v>0.97725056042160341</v>
      </c>
      <c r="M49" s="9">
        <v>0.80888753898862198</v>
      </c>
    </row>
    <row r="50" spans="1:13">
      <c r="A50" t="s">
        <v>392</v>
      </c>
      <c r="B50" t="s">
        <v>1215</v>
      </c>
      <c r="C50" t="s">
        <v>1216</v>
      </c>
      <c r="D50" s="4">
        <v>0.16270000000000001</v>
      </c>
      <c r="E50" s="4">
        <v>0.15720000000000001</v>
      </c>
      <c r="F50" s="4">
        <v>0.16370000000000001</v>
      </c>
      <c r="G50" s="8">
        <v>0.19500000000000001</v>
      </c>
      <c r="H50" s="4">
        <v>0.1028</v>
      </c>
      <c r="I50" s="4">
        <v>0.1108</v>
      </c>
      <c r="J50" s="4">
        <v>0.16189999999999999</v>
      </c>
      <c r="K50" s="8">
        <v>0.2024</v>
      </c>
      <c r="L50" s="9">
        <v>0.85160624815797215</v>
      </c>
      <c r="M50" s="9">
        <v>0.35014339412160245</v>
      </c>
    </row>
    <row r="51" spans="1:13">
      <c r="A51" t="s">
        <v>393</v>
      </c>
      <c r="B51" t="s">
        <v>1215</v>
      </c>
      <c r="C51" t="s">
        <v>1216</v>
      </c>
      <c r="D51" s="4">
        <v>19.459599999999998</v>
      </c>
      <c r="E51" s="4" t="s">
        <v>2033</v>
      </c>
      <c r="F51" s="4">
        <v>28.169</v>
      </c>
      <c r="G51" s="8">
        <v>33.691899999999997</v>
      </c>
      <c r="H51" s="4">
        <v>70.424199999999999</v>
      </c>
      <c r="I51" s="4" t="s">
        <v>2033</v>
      </c>
      <c r="J51" s="4">
        <v>30.2684</v>
      </c>
      <c r="K51" s="8">
        <v>22.712700000000002</v>
      </c>
      <c r="L51" s="9">
        <v>1.5175177230833556</v>
      </c>
      <c r="M51" s="9">
        <v>0.41316327829638877</v>
      </c>
    </row>
    <row r="52" spans="1:13">
      <c r="A52" t="s">
        <v>394</v>
      </c>
      <c r="B52" t="s">
        <v>1215</v>
      </c>
      <c r="C52" t="s">
        <v>1216</v>
      </c>
      <c r="D52" s="4">
        <v>3.0923002630143093</v>
      </c>
      <c r="E52" s="4">
        <v>1.3451958655360285</v>
      </c>
      <c r="F52" s="4">
        <v>2.0733641738828972</v>
      </c>
      <c r="G52" s="8">
        <v>1.6969950813790291</v>
      </c>
      <c r="H52" s="4">
        <v>2.672478653140955</v>
      </c>
      <c r="I52" s="4">
        <v>1.2652350255129636</v>
      </c>
      <c r="J52" s="4">
        <v>1.4860872264105853</v>
      </c>
      <c r="K52" s="8">
        <v>0.92715780006970594</v>
      </c>
      <c r="L52" s="9">
        <v>0.77376591181902732</v>
      </c>
      <c r="M52" s="9">
        <v>0.41896131094651956</v>
      </c>
    </row>
    <row r="53" spans="1:13">
      <c r="A53" t="s">
        <v>395</v>
      </c>
      <c r="B53" t="s">
        <v>2044</v>
      </c>
      <c r="C53" t="s">
        <v>1217</v>
      </c>
      <c r="D53" s="4">
        <v>8.0699000000000005</v>
      </c>
      <c r="E53" s="4">
        <v>6.3460000000000001</v>
      </c>
      <c r="F53" s="4" t="s">
        <v>2033</v>
      </c>
      <c r="G53" s="8">
        <v>6.8277000000000001</v>
      </c>
      <c r="H53" s="4">
        <v>6.9055999999999997</v>
      </c>
      <c r="I53" s="4">
        <v>5.4873000000000003</v>
      </c>
      <c r="J53" s="4">
        <v>5.7240000000000002</v>
      </c>
      <c r="K53" s="8">
        <v>5.5971000000000002</v>
      </c>
      <c r="L53" s="9">
        <v>0.83721685590012995</v>
      </c>
      <c r="M53" s="9">
        <v>0.10358760502908444</v>
      </c>
    </row>
    <row r="54" spans="1:13">
      <c r="A54" t="s">
        <v>396</v>
      </c>
      <c r="B54" t="s">
        <v>1218</v>
      </c>
      <c r="C54" t="s">
        <v>1219</v>
      </c>
      <c r="D54" s="4">
        <v>1.8655999999999999</v>
      </c>
      <c r="E54" s="4">
        <v>3.0333999999999999</v>
      </c>
      <c r="F54" s="4">
        <v>2.8327</v>
      </c>
      <c r="G54" s="8">
        <v>3.0287000000000002</v>
      </c>
      <c r="H54" s="4" t="s">
        <v>2033</v>
      </c>
      <c r="I54" s="4">
        <v>3.9853000000000001</v>
      </c>
      <c r="J54" s="4">
        <v>3.38</v>
      </c>
      <c r="K54" s="8">
        <v>2.1772</v>
      </c>
      <c r="L54" s="9">
        <v>1.1824219669652924</v>
      </c>
      <c r="M54" s="9">
        <v>0.41596095776007636</v>
      </c>
    </row>
    <row r="55" spans="1:13">
      <c r="A55" t="s">
        <v>397</v>
      </c>
      <c r="B55" t="s">
        <v>21</v>
      </c>
      <c r="C55" t="s">
        <v>22</v>
      </c>
      <c r="D55" s="4">
        <v>0.76590000000000003</v>
      </c>
      <c r="E55" s="4">
        <v>0.4254</v>
      </c>
      <c r="F55" s="4">
        <v>1.7072000000000001</v>
      </c>
      <c r="G55" s="8">
        <v>1.4570000000000001</v>
      </c>
      <c r="H55" s="4">
        <v>0.56659999999999999</v>
      </c>
      <c r="I55" s="4">
        <v>0.50949999999999995</v>
      </c>
      <c r="J55" s="4">
        <v>1.6188</v>
      </c>
      <c r="K55" s="8">
        <v>2.0983999999999998</v>
      </c>
      <c r="L55" s="9">
        <v>1.1005165882217884</v>
      </c>
      <c r="M55" s="9">
        <v>0.83184806287470359</v>
      </c>
    </row>
    <row r="56" spans="1:13">
      <c r="A56" t="s">
        <v>23</v>
      </c>
      <c r="B56" t="s">
        <v>21</v>
      </c>
      <c r="C56" t="s">
        <v>22</v>
      </c>
      <c r="D56" s="4" t="s">
        <v>2033</v>
      </c>
      <c r="E56" s="4">
        <v>10.556767388274848</v>
      </c>
      <c r="F56" s="4">
        <v>8.7939959971450765</v>
      </c>
      <c r="G56" s="8">
        <v>10.254661068758111</v>
      </c>
      <c r="H56" s="4">
        <v>7.5623396613648026</v>
      </c>
      <c r="I56" s="4">
        <v>7.6291978150733533</v>
      </c>
      <c r="J56" s="4">
        <v>7.173204024887653</v>
      </c>
      <c r="K56" s="8">
        <v>8.1972204186377269</v>
      </c>
      <c r="L56" s="9">
        <v>0.77423215044423666</v>
      </c>
      <c r="M56" s="9">
        <v>7.7895109162352035E-3</v>
      </c>
    </row>
    <row r="57" spans="1:13">
      <c r="A57" t="s">
        <v>398</v>
      </c>
      <c r="B57" t="s">
        <v>1220</v>
      </c>
      <c r="C57" t="s">
        <v>1221</v>
      </c>
      <c r="D57" s="4" t="s">
        <v>2033</v>
      </c>
      <c r="E57" s="4">
        <v>2.4784000000000002</v>
      </c>
      <c r="F57" s="4">
        <v>4.4256000000000002</v>
      </c>
      <c r="G57" s="8">
        <v>4.2061000000000002</v>
      </c>
      <c r="H57" s="4" t="s">
        <v>2033</v>
      </c>
      <c r="I57" s="4">
        <v>4.7624000000000004</v>
      </c>
      <c r="J57" s="4">
        <v>3.972</v>
      </c>
      <c r="K57" s="8">
        <v>2.96</v>
      </c>
      <c r="L57" s="9">
        <v>1.0525917858525129</v>
      </c>
      <c r="M57" s="9">
        <v>0.82115175603890711</v>
      </c>
    </row>
    <row r="58" spans="1:13">
      <c r="A58" t="s">
        <v>399</v>
      </c>
      <c r="B58" t="s">
        <v>1222</v>
      </c>
      <c r="C58" t="s">
        <v>1223</v>
      </c>
      <c r="D58" s="4">
        <v>1.2935000000000001</v>
      </c>
      <c r="E58" s="4">
        <v>1.3633</v>
      </c>
      <c r="F58" s="4">
        <v>1.6548</v>
      </c>
      <c r="G58" s="8">
        <v>1.3613</v>
      </c>
      <c r="H58" s="4">
        <v>1.0532999999999999</v>
      </c>
      <c r="I58" s="4">
        <v>1.6193</v>
      </c>
      <c r="J58" s="4">
        <v>1.7027000000000001</v>
      </c>
      <c r="K58" s="8">
        <v>1.9438</v>
      </c>
      <c r="L58" s="9">
        <v>1.1139099931252094</v>
      </c>
      <c r="M58" s="9">
        <v>0.46059285966696184</v>
      </c>
    </row>
    <row r="59" spans="1:13">
      <c r="A59" t="s">
        <v>400</v>
      </c>
      <c r="B59" t="s">
        <v>1222</v>
      </c>
      <c r="C59" t="s">
        <v>1223</v>
      </c>
      <c r="D59" s="4" t="s">
        <v>2033</v>
      </c>
      <c r="E59" s="4">
        <v>1.3010999999999999</v>
      </c>
      <c r="F59" s="4">
        <v>1.2324999999999999</v>
      </c>
      <c r="G59" s="8">
        <v>1.2135</v>
      </c>
      <c r="H59" s="4">
        <v>1.3451</v>
      </c>
      <c r="I59" s="4">
        <v>1.2354000000000001</v>
      </c>
      <c r="J59" s="4">
        <v>1.53</v>
      </c>
      <c r="K59" s="8" t="s">
        <v>2033</v>
      </c>
      <c r="L59" s="9">
        <v>1.0969816658215688</v>
      </c>
      <c r="M59" s="9">
        <v>0.2494837366814775</v>
      </c>
    </row>
    <row r="60" spans="1:13">
      <c r="A60" t="s">
        <v>401</v>
      </c>
      <c r="B60" t="s">
        <v>1222</v>
      </c>
      <c r="C60" t="s">
        <v>1223</v>
      </c>
      <c r="D60" s="4">
        <v>1.6464000000000001</v>
      </c>
      <c r="E60" s="4">
        <v>0.92130000000000001</v>
      </c>
      <c r="F60" s="4" t="s">
        <v>2033</v>
      </c>
      <c r="G60" s="8">
        <v>1.9489000000000001</v>
      </c>
      <c r="H60" s="4">
        <v>1.8691</v>
      </c>
      <c r="I60" s="4" t="s">
        <v>2033</v>
      </c>
      <c r="J60" s="4">
        <v>1.7457</v>
      </c>
      <c r="K60" s="8">
        <v>4.0987999999999998</v>
      </c>
      <c r="L60" s="9">
        <v>1.7078333259531504</v>
      </c>
      <c r="M60" s="9">
        <v>0.26514086178726004</v>
      </c>
    </row>
    <row r="61" spans="1:13">
      <c r="A61" t="s">
        <v>402</v>
      </c>
      <c r="B61" t="s">
        <v>1224</v>
      </c>
      <c r="C61" t="s">
        <v>1225</v>
      </c>
      <c r="D61" s="4">
        <v>1.3266</v>
      </c>
      <c r="E61" s="4">
        <v>1.2615000000000001</v>
      </c>
      <c r="F61" s="4">
        <v>1.4378</v>
      </c>
      <c r="G61" s="8">
        <v>1.3070999999999999</v>
      </c>
      <c r="H61" s="4">
        <v>1.3157000000000001</v>
      </c>
      <c r="I61" s="4">
        <v>2.0474000000000001</v>
      </c>
      <c r="J61" s="4">
        <v>2.2854000000000001</v>
      </c>
      <c r="K61" s="8">
        <v>1.7341</v>
      </c>
      <c r="L61" s="9">
        <v>1.3843240202512657</v>
      </c>
      <c r="M61" s="9">
        <v>5.284800543377479E-2</v>
      </c>
    </row>
    <row r="62" spans="1:13">
      <c r="A62" t="s">
        <v>403</v>
      </c>
      <c r="B62" t="s">
        <v>1226</v>
      </c>
      <c r="C62" t="s">
        <v>1227</v>
      </c>
      <c r="D62" s="4">
        <v>0.27339999999999998</v>
      </c>
      <c r="E62" s="4">
        <v>0.79049999999999998</v>
      </c>
      <c r="F62" s="4">
        <v>0.77490000000000003</v>
      </c>
      <c r="G62" s="8">
        <v>1.1641999999999999</v>
      </c>
      <c r="H62" s="4" t="s">
        <v>2033</v>
      </c>
      <c r="I62" s="4">
        <v>0.66279999999999994</v>
      </c>
      <c r="J62" s="4">
        <v>1.1367</v>
      </c>
      <c r="K62" s="8">
        <v>0.94179999999999997</v>
      </c>
      <c r="L62" s="9">
        <v>1.217138417138417</v>
      </c>
      <c r="M62" s="9">
        <v>0.53524552618613097</v>
      </c>
    </row>
    <row r="63" spans="1:13">
      <c r="A63" t="s">
        <v>404</v>
      </c>
      <c r="B63" t="s">
        <v>1226</v>
      </c>
      <c r="C63" t="s">
        <v>1227</v>
      </c>
      <c r="D63" s="4">
        <v>0.79949999999999999</v>
      </c>
      <c r="E63" s="4">
        <v>1.3379000000000001</v>
      </c>
      <c r="F63" s="4">
        <v>1.4293</v>
      </c>
      <c r="G63" s="8">
        <v>1.4174</v>
      </c>
      <c r="H63" s="4">
        <v>0.93069999999999997</v>
      </c>
      <c r="I63" s="4">
        <v>1.7947</v>
      </c>
      <c r="J63" s="4">
        <v>1.347</v>
      </c>
      <c r="K63" s="8">
        <v>1.5310999999999999</v>
      </c>
      <c r="L63" s="9">
        <v>1.1242751951204832</v>
      </c>
      <c r="M63" s="9">
        <v>0.53561196131443312</v>
      </c>
    </row>
    <row r="64" spans="1:13">
      <c r="A64" t="s">
        <v>405</v>
      </c>
      <c r="B64" t="s">
        <v>1226</v>
      </c>
      <c r="C64" t="s">
        <v>1227</v>
      </c>
      <c r="D64" s="4">
        <v>2.1511</v>
      </c>
      <c r="E64" s="4">
        <v>4.2637</v>
      </c>
      <c r="F64" s="4" t="s">
        <v>2033</v>
      </c>
      <c r="G64" s="8">
        <v>4.5495999999999999</v>
      </c>
      <c r="H64" s="4">
        <v>2.4443000000000001</v>
      </c>
      <c r="I64" s="4">
        <v>7.8247</v>
      </c>
      <c r="J64" s="4">
        <v>5.0449000000000002</v>
      </c>
      <c r="K64" s="8">
        <v>6.7645</v>
      </c>
      <c r="L64" s="9">
        <v>1.5102331180912774</v>
      </c>
      <c r="M64" s="9">
        <v>0.27635995625636334</v>
      </c>
    </row>
    <row r="65" spans="1:13">
      <c r="A65" t="s">
        <v>406</v>
      </c>
      <c r="B65" t="s">
        <v>1228</v>
      </c>
      <c r="C65" t="s">
        <v>1229</v>
      </c>
      <c r="D65" s="4">
        <v>4.4016999999999999</v>
      </c>
      <c r="E65" s="4" t="s">
        <v>2033</v>
      </c>
      <c r="F65" s="4">
        <v>4.4618000000000002</v>
      </c>
      <c r="G65" s="8">
        <v>4.1237000000000004</v>
      </c>
      <c r="H65" s="4" t="s">
        <v>2033</v>
      </c>
      <c r="I65" s="4">
        <v>5.5777999999999999</v>
      </c>
      <c r="J65" s="4">
        <v>2.8218999999999999</v>
      </c>
      <c r="K65" s="8">
        <v>4.1749999999999998</v>
      </c>
      <c r="L65" s="9">
        <v>0.96823795737341378</v>
      </c>
      <c r="M65" s="9">
        <v>0.87225788525341241</v>
      </c>
    </row>
    <row r="66" spans="1:13">
      <c r="A66" t="s">
        <v>407</v>
      </c>
      <c r="B66" t="s">
        <v>1230</v>
      </c>
      <c r="C66" t="s">
        <v>1231</v>
      </c>
      <c r="D66" s="4">
        <v>3.4243000000000001</v>
      </c>
      <c r="E66" s="4">
        <v>3.0074000000000001</v>
      </c>
      <c r="F66" s="4">
        <v>2.0657000000000001</v>
      </c>
      <c r="G66" s="8">
        <v>5.6136999999999997</v>
      </c>
      <c r="H66" s="4">
        <v>3.8464</v>
      </c>
      <c r="I66" s="4">
        <v>4.1738999999999997</v>
      </c>
      <c r="J66" s="4">
        <v>2.5636000000000001</v>
      </c>
      <c r="K66" s="8">
        <v>3.7189000000000001</v>
      </c>
      <c r="L66" s="9">
        <v>1.0135850500669685</v>
      </c>
      <c r="M66" s="9">
        <v>0.95577489649287906</v>
      </c>
    </row>
    <row r="67" spans="1:13">
      <c r="A67" t="s">
        <v>408</v>
      </c>
      <c r="B67" t="s">
        <v>1230</v>
      </c>
      <c r="C67" t="s">
        <v>1231</v>
      </c>
      <c r="D67" s="4">
        <v>1.3227</v>
      </c>
      <c r="E67" s="4">
        <v>1.8954</v>
      </c>
      <c r="F67" s="4">
        <v>2.0427</v>
      </c>
      <c r="G67" s="8">
        <v>1.8128</v>
      </c>
      <c r="H67" s="4">
        <v>1.0044999999999999</v>
      </c>
      <c r="I67" s="4">
        <v>2.1631999999999998</v>
      </c>
      <c r="J67" s="4">
        <v>1.6378999999999999</v>
      </c>
      <c r="K67" s="8">
        <v>2.1400999999999999</v>
      </c>
      <c r="L67" s="9">
        <v>0.98191868355575673</v>
      </c>
      <c r="M67" s="9">
        <v>0.92218719936062676</v>
      </c>
    </row>
    <row r="68" spans="1:13">
      <c r="A68" t="s">
        <v>409</v>
      </c>
      <c r="B68" t="s">
        <v>1232</v>
      </c>
      <c r="C68" t="s">
        <v>1233</v>
      </c>
      <c r="D68" s="4" t="s">
        <v>2033</v>
      </c>
      <c r="E68" s="4">
        <v>27.7562</v>
      </c>
      <c r="F68" s="4">
        <v>54.966900000000003</v>
      </c>
      <c r="G68" s="8">
        <v>26.3857</v>
      </c>
      <c r="H68" s="4">
        <v>11.7308</v>
      </c>
      <c r="I68" s="4">
        <v>29.450299999999999</v>
      </c>
      <c r="J68" s="4">
        <v>20.790199999999999</v>
      </c>
      <c r="K68" s="8">
        <v>17.849599999999999</v>
      </c>
      <c r="L68" s="9">
        <v>0.54867870419251241</v>
      </c>
      <c r="M68" s="9">
        <v>0.12526227035767967</v>
      </c>
    </row>
    <row r="69" spans="1:13">
      <c r="A69" t="s">
        <v>410</v>
      </c>
      <c r="B69" t="s">
        <v>1234</v>
      </c>
      <c r="C69" t="s">
        <v>1235</v>
      </c>
      <c r="D69" s="4" t="s">
        <v>2033</v>
      </c>
      <c r="E69" s="4">
        <v>9.0104000000000006</v>
      </c>
      <c r="F69" s="4">
        <v>6.8746999999999998</v>
      </c>
      <c r="G69" s="8">
        <v>7.8352000000000004</v>
      </c>
      <c r="H69" s="4">
        <v>9.2345000000000006</v>
      </c>
      <c r="I69" s="4" t="s">
        <v>2033</v>
      </c>
      <c r="J69" s="4">
        <v>6.1245000000000003</v>
      </c>
      <c r="K69" s="8">
        <v>5.6920000000000002</v>
      </c>
      <c r="L69" s="9">
        <v>0.88746769644566048</v>
      </c>
      <c r="M69" s="9">
        <v>0.52378665047169659</v>
      </c>
    </row>
    <row r="70" spans="1:13">
      <c r="A70" t="s">
        <v>411</v>
      </c>
      <c r="B70" t="s">
        <v>1236</v>
      </c>
      <c r="C70" t="s">
        <v>1237</v>
      </c>
      <c r="D70" s="4">
        <v>3.6595</v>
      </c>
      <c r="E70" s="4">
        <v>1.6627000000000001</v>
      </c>
      <c r="F70" s="4">
        <v>3.0851000000000002</v>
      </c>
      <c r="G70" s="8">
        <v>2.5867</v>
      </c>
      <c r="H70" s="4">
        <v>1.3475999999999999</v>
      </c>
      <c r="I70" s="4">
        <v>1.0807</v>
      </c>
      <c r="J70" s="4">
        <v>3.0701000000000001</v>
      </c>
      <c r="K70" s="8">
        <v>1.1146</v>
      </c>
      <c r="L70" s="9">
        <v>0.60150991449881752</v>
      </c>
      <c r="M70" s="9">
        <v>0.13627240716183658</v>
      </c>
    </row>
    <row r="71" spans="1:13">
      <c r="A71" t="s">
        <v>412</v>
      </c>
      <c r="B71" t="s">
        <v>1238</v>
      </c>
      <c r="C71" t="s">
        <v>1239</v>
      </c>
      <c r="D71" s="4">
        <v>2.3540999999999999</v>
      </c>
      <c r="E71" s="4">
        <v>5.2096999999999998</v>
      </c>
      <c r="F71" s="4">
        <v>9.9681999999999995</v>
      </c>
      <c r="G71" s="8">
        <v>18.406400000000001</v>
      </c>
      <c r="H71" s="4">
        <v>2.5232000000000001</v>
      </c>
      <c r="I71" s="4">
        <v>6.6795999999999998</v>
      </c>
      <c r="J71" s="4">
        <v>3.1421000000000001</v>
      </c>
      <c r="K71" s="8">
        <v>4.3891</v>
      </c>
      <c r="L71" s="9">
        <v>0.46563007813369539</v>
      </c>
      <c r="M71" s="9">
        <v>0.23406278699667993</v>
      </c>
    </row>
    <row r="72" spans="1:13">
      <c r="A72" t="s">
        <v>413</v>
      </c>
      <c r="B72" t="s">
        <v>1238</v>
      </c>
      <c r="C72" t="s">
        <v>1239</v>
      </c>
      <c r="D72" s="4" t="s">
        <v>2033</v>
      </c>
      <c r="E72" s="4">
        <v>7.2483000000000004</v>
      </c>
      <c r="F72" s="4">
        <v>9.6776</v>
      </c>
      <c r="G72" s="8">
        <v>8.6623000000000001</v>
      </c>
      <c r="H72" s="4" t="s">
        <v>2033</v>
      </c>
      <c r="I72" s="4">
        <v>6.5296000000000003</v>
      </c>
      <c r="J72" s="4">
        <v>10.340999999999999</v>
      </c>
      <c r="K72" s="8">
        <v>7.5494000000000003</v>
      </c>
      <c r="L72" s="9">
        <v>0.95434614392571571</v>
      </c>
      <c r="M72" s="9">
        <v>0.78570973144496215</v>
      </c>
    </row>
    <row r="73" spans="1:13">
      <c r="A73" t="s">
        <v>414</v>
      </c>
      <c r="B73" t="s">
        <v>1238</v>
      </c>
      <c r="C73" t="s">
        <v>1239</v>
      </c>
      <c r="D73" s="4">
        <v>10.057499999999999</v>
      </c>
      <c r="E73" s="4" t="s">
        <v>2033</v>
      </c>
      <c r="F73" s="4">
        <v>9.3348999999999993</v>
      </c>
      <c r="G73" s="8">
        <v>11.841200000000001</v>
      </c>
      <c r="H73" s="4">
        <v>8.1472999999999995</v>
      </c>
      <c r="I73" s="4">
        <v>9.1660000000000004</v>
      </c>
      <c r="J73" s="4" t="s">
        <v>2033</v>
      </c>
      <c r="K73" s="8">
        <v>10.2005</v>
      </c>
      <c r="L73" s="9">
        <v>0.88090389836586247</v>
      </c>
      <c r="M73" s="9">
        <v>0.26263375619799145</v>
      </c>
    </row>
    <row r="74" spans="1:13">
      <c r="A74" t="s">
        <v>415</v>
      </c>
      <c r="B74" t="s">
        <v>1238</v>
      </c>
      <c r="C74" t="s">
        <v>1239</v>
      </c>
      <c r="D74" s="4">
        <v>0.31359999999999999</v>
      </c>
      <c r="E74" s="4">
        <v>0.56610000000000005</v>
      </c>
      <c r="F74" s="4">
        <v>1.0664</v>
      </c>
      <c r="G74" s="8">
        <v>0.80810000000000004</v>
      </c>
      <c r="H74" s="4" t="s">
        <v>2033</v>
      </c>
      <c r="I74" s="4">
        <v>1.1361000000000001</v>
      </c>
      <c r="J74" s="4">
        <v>1.1901999999999999</v>
      </c>
      <c r="K74" s="8">
        <v>0.95789999999999997</v>
      </c>
      <c r="L74" s="9">
        <v>1.5899111659768113</v>
      </c>
      <c r="M74" s="9">
        <v>9.7750762271149663E-2</v>
      </c>
    </row>
    <row r="75" spans="1:13">
      <c r="A75" t="s">
        <v>416</v>
      </c>
      <c r="B75" t="s">
        <v>1238</v>
      </c>
      <c r="C75" t="s">
        <v>1239</v>
      </c>
      <c r="D75" s="4">
        <v>12.9876</v>
      </c>
      <c r="E75" s="4" t="s">
        <v>2033</v>
      </c>
      <c r="F75" s="4">
        <v>36.1905</v>
      </c>
      <c r="G75" s="8">
        <v>32.843299999999999</v>
      </c>
      <c r="H75" s="4">
        <v>11.4786</v>
      </c>
      <c r="I75" s="4">
        <v>21.135899999999999</v>
      </c>
      <c r="J75" s="4">
        <v>20.701799999999999</v>
      </c>
      <c r="K75" s="8">
        <v>38.545900000000003</v>
      </c>
      <c r="L75" s="9">
        <v>0.83998383348735817</v>
      </c>
      <c r="M75" s="9">
        <v>0.6482552514934472</v>
      </c>
    </row>
    <row r="76" spans="1:13">
      <c r="A76" t="s">
        <v>417</v>
      </c>
      <c r="B76" t="s">
        <v>1238</v>
      </c>
      <c r="C76" t="s">
        <v>1239</v>
      </c>
      <c r="D76" s="4">
        <v>2.1776</v>
      </c>
      <c r="E76" s="4">
        <v>3.6833</v>
      </c>
      <c r="F76" s="4">
        <v>5.9180999999999999</v>
      </c>
      <c r="G76" s="8">
        <v>5.1215999999999999</v>
      </c>
      <c r="H76" s="4">
        <v>2.3340000000000001</v>
      </c>
      <c r="I76" s="4">
        <v>2.7795999999999998</v>
      </c>
      <c r="J76" s="4">
        <v>5.6193999999999997</v>
      </c>
      <c r="K76" s="8">
        <v>5.6543999999999999</v>
      </c>
      <c r="L76" s="9">
        <v>0.96963421416991102</v>
      </c>
      <c r="M76" s="9">
        <v>0.91940750663457371</v>
      </c>
    </row>
    <row r="77" spans="1:13">
      <c r="A77" t="s">
        <v>418</v>
      </c>
      <c r="B77" t="s">
        <v>1238</v>
      </c>
      <c r="C77" t="s">
        <v>1239</v>
      </c>
      <c r="D77" s="4">
        <v>4.9278000000000004</v>
      </c>
      <c r="E77" s="4" t="s">
        <v>2033</v>
      </c>
      <c r="F77" s="4">
        <v>13.835699999999999</v>
      </c>
      <c r="G77" s="8">
        <v>9.1381999999999994</v>
      </c>
      <c r="H77" s="4">
        <v>5.2314999999999996</v>
      </c>
      <c r="I77" s="4">
        <v>7.7971000000000004</v>
      </c>
      <c r="J77" s="4" t="s">
        <v>2033</v>
      </c>
      <c r="K77" s="8">
        <v>9.4922000000000004</v>
      </c>
      <c r="L77" s="9">
        <v>0.80714795155850716</v>
      </c>
      <c r="M77" s="9">
        <v>0.56397642956394023</v>
      </c>
    </row>
    <row r="78" spans="1:13">
      <c r="A78" t="s">
        <v>419</v>
      </c>
      <c r="B78" t="s">
        <v>1240</v>
      </c>
      <c r="C78" t="s">
        <v>1241</v>
      </c>
      <c r="D78" s="4" t="s">
        <v>2033</v>
      </c>
      <c r="E78" s="4">
        <v>2.7909000000000002</v>
      </c>
      <c r="F78" s="4">
        <v>2.5994999999999999</v>
      </c>
      <c r="G78" s="8">
        <v>2.7320000000000002</v>
      </c>
      <c r="H78" s="4">
        <v>2.3673999999999999</v>
      </c>
      <c r="I78" s="4">
        <v>4.4259000000000004</v>
      </c>
      <c r="J78" s="4">
        <v>1.7565</v>
      </c>
      <c r="K78" s="8">
        <v>4.8874000000000004</v>
      </c>
      <c r="L78" s="9">
        <v>1.2407539643455139</v>
      </c>
      <c r="M78" s="9">
        <v>0.50433068404690351</v>
      </c>
    </row>
    <row r="79" spans="1:13">
      <c r="A79" t="s">
        <v>420</v>
      </c>
      <c r="B79" t="s">
        <v>1242</v>
      </c>
      <c r="C79" t="s">
        <v>1243</v>
      </c>
      <c r="D79" s="4">
        <v>3.9344999999999999</v>
      </c>
      <c r="E79" s="4">
        <v>5.8269000000000002</v>
      </c>
      <c r="F79" s="4">
        <v>6.6745999999999999</v>
      </c>
      <c r="G79" s="8">
        <v>5.5727000000000002</v>
      </c>
      <c r="H79" s="4">
        <v>4.6973000000000003</v>
      </c>
      <c r="I79" s="4">
        <v>5.8113000000000001</v>
      </c>
      <c r="J79" s="4">
        <v>4.843</v>
      </c>
      <c r="K79" s="8">
        <v>2.3191000000000002</v>
      </c>
      <c r="L79" s="9">
        <v>0.80289612744051209</v>
      </c>
      <c r="M79" s="9">
        <v>0.29134687037478535</v>
      </c>
    </row>
    <row r="80" spans="1:13">
      <c r="A80" t="s">
        <v>421</v>
      </c>
      <c r="B80" t="s">
        <v>1242</v>
      </c>
      <c r="C80" t="s">
        <v>1243</v>
      </c>
      <c r="D80" s="4">
        <v>0.36359999999999998</v>
      </c>
      <c r="E80" s="4">
        <v>0.34429999999999999</v>
      </c>
      <c r="F80" s="4">
        <v>0.43309999999999998</v>
      </c>
      <c r="G80" s="8" t="s">
        <v>2033</v>
      </c>
      <c r="H80" s="4" t="s">
        <v>2033</v>
      </c>
      <c r="I80" s="4">
        <v>0.29670000000000002</v>
      </c>
      <c r="J80" s="4">
        <v>0.32550000000000001</v>
      </c>
      <c r="K80" s="8">
        <v>0.22020000000000001</v>
      </c>
      <c r="L80" s="9">
        <v>0.7382997370727431</v>
      </c>
      <c r="M80" s="9">
        <v>7.4040426098705148E-2</v>
      </c>
    </row>
    <row r="81" spans="1:13">
      <c r="A81" t="s">
        <v>422</v>
      </c>
      <c r="B81" t="s">
        <v>1242</v>
      </c>
      <c r="C81" t="s">
        <v>1243</v>
      </c>
      <c r="D81" s="4">
        <v>0.37809999999999999</v>
      </c>
      <c r="E81" s="4">
        <v>0.63</v>
      </c>
      <c r="F81" s="4" t="s">
        <v>2033</v>
      </c>
      <c r="G81" s="8">
        <v>0.56299999999999994</v>
      </c>
      <c r="H81" s="4">
        <v>0.52959999999999996</v>
      </c>
      <c r="I81" s="4">
        <v>0.69199999999999995</v>
      </c>
      <c r="J81" s="4">
        <v>0.80500000000000005</v>
      </c>
      <c r="K81" s="8">
        <v>0.68069999999999997</v>
      </c>
      <c r="L81" s="9">
        <v>1.2923906816879895</v>
      </c>
      <c r="M81" s="9">
        <v>0.15655379118590851</v>
      </c>
    </row>
    <row r="82" spans="1:13">
      <c r="A82" t="s">
        <v>423</v>
      </c>
      <c r="B82" t="s">
        <v>1244</v>
      </c>
      <c r="C82" t="s">
        <v>1245</v>
      </c>
      <c r="D82" s="4">
        <v>2.2010999999999998</v>
      </c>
      <c r="E82" s="4">
        <v>2.5966</v>
      </c>
      <c r="F82" s="4">
        <v>2.9077999999999999</v>
      </c>
      <c r="G82" s="8">
        <v>4.1733000000000002</v>
      </c>
      <c r="H82" s="4">
        <v>3.1008</v>
      </c>
      <c r="I82" s="4">
        <v>3.7303000000000002</v>
      </c>
      <c r="J82" s="4">
        <v>2.2288999999999999</v>
      </c>
      <c r="K82" s="8">
        <v>3.0234999999999999</v>
      </c>
      <c r="L82" s="9">
        <v>1.0172323803751222</v>
      </c>
      <c r="M82" s="9">
        <v>0.92565532224433966</v>
      </c>
    </row>
    <row r="83" spans="1:13">
      <c r="A83" t="s">
        <v>424</v>
      </c>
      <c r="B83" t="s">
        <v>1246</v>
      </c>
      <c r="C83" t="s">
        <v>1247</v>
      </c>
      <c r="D83" s="4">
        <v>2.3246000000000002</v>
      </c>
      <c r="E83" s="4">
        <v>2.9483000000000001</v>
      </c>
      <c r="F83" s="4">
        <v>1.0824</v>
      </c>
      <c r="G83" s="8">
        <v>1.5387</v>
      </c>
      <c r="H83" s="4">
        <v>2.9859</v>
      </c>
      <c r="I83" s="4">
        <v>2.2065999999999999</v>
      </c>
      <c r="J83" s="4">
        <v>2.2498999999999998</v>
      </c>
      <c r="K83" s="8">
        <v>2.1777000000000002</v>
      </c>
      <c r="L83" s="9">
        <v>1.2186597415758802</v>
      </c>
      <c r="M83" s="9">
        <v>0.38175450895998375</v>
      </c>
    </row>
    <row r="84" spans="1:13">
      <c r="A84" t="s">
        <v>24</v>
      </c>
      <c r="B84" t="s">
        <v>25</v>
      </c>
      <c r="C84" t="s">
        <v>26</v>
      </c>
      <c r="D84" s="4" t="s">
        <v>2033</v>
      </c>
      <c r="E84" s="4">
        <v>3.0986745951552148</v>
      </c>
      <c r="F84" s="4">
        <v>2.3797191830349642</v>
      </c>
      <c r="G84" s="8">
        <v>2.6000906698791608</v>
      </c>
      <c r="H84" s="4" t="s">
        <v>2033</v>
      </c>
      <c r="I84" s="4">
        <v>14.025413529998223</v>
      </c>
      <c r="J84" s="4">
        <v>15.308987503624166</v>
      </c>
      <c r="K84" s="8">
        <v>11.94164214410665</v>
      </c>
      <c r="L84" s="9">
        <v>5.1093795430396014</v>
      </c>
      <c r="M84" s="9">
        <v>3.8513079034093378E-4</v>
      </c>
    </row>
    <row r="85" spans="1:13">
      <c r="A85" t="s">
        <v>425</v>
      </c>
      <c r="B85" t="s">
        <v>25</v>
      </c>
      <c r="C85" t="s">
        <v>26</v>
      </c>
      <c r="D85" s="4">
        <v>8.0626999999999995</v>
      </c>
      <c r="E85" s="4">
        <v>7.5382999999999996</v>
      </c>
      <c r="F85" s="4">
        <v>6.1928999999999998</v>
      </c>
      <c r="G85" s="8">
        <v>6.5572999999999997</v>
      </c>
      <c r="H85" s="4">
        <v>7.0232000000000001</v>
      </c>
      <c r="I85" s="4">
        <v>8.7713999999999999</v>
      </c>
      <c r="J85" s="4">
        <v>5.9832999999999998</v>
      </c>
      <c r="K85" s="8">
        <v>6.3235999999999999</v>
      </c>
      <c r="L85" s="9">
        <v>0.99119261265837066</v>
      </c>
      <c r="M85" s="9">
        <v>0.93689652897029707</v>
      </c>
    </row>
    <row r="86" spans="1:13">
      <c r="A86" t="s">
        <v>426</v>
      </c>
      <c r="B86" t="s">
        <v>25</v>
      </c>
      <c r="C86" t="s">
        <v>26</v>
      </c>
      <c r="D86" s="4">
        <v>17.343257863855833</v>
      </c>
      <c r="E86" s="4">
        <v>20.267883815081088</v>
      </c>
      <c r="F86" s="4">
        <v>23.585625125712792</v>
      </c>
      <c r="G86" s="8" t="s">
        <v>2033</v>
      </c>
      <c r="H86" s="4">
        <v>21.4296482674063</v>
      </c>
      <c r="I86" s="4">
        <v>24.420440784423199</v>
      </c>
      <c r="J86" s="4" t="s">
        <v>2033</v>
      </c>
      <c r="K86" s="8">
        <v>20.122872509838022</v>
      </c>
      <c r="L86" s="9" t="e">
        <f>AVERAGE(R86:U86)/AVERAGE(N86:Q86)</f>
        <v>#DIV/0!</v>
      </c>
      <c r="M86" s="9">
        <v>0.51053561674346537</v>
      </c>
    </row>
    <row r="87" spans="1:13">
      <c r="A87" t="s">
        <v>427</v>
      </c>
      <c r="B87" t="s">
        <v>1248</v>
      </c>
      <c r="C87" t="s">
        <v>1249</v>
      </c>
      <c r="D87" s="4">
        <v>1.2822</v>
      </c>
      <c r="E87" s="4">
        <v>1.0588</v>
      </c>
      <c r="F87" s="4" t="s">
        <v>2033</v>
      </c>
      <c r="G87" s="8">
        <v>0.81130000000000002</v>
      </c>
      <c r="H87" s="4">
        <v>0.94830000000000003</v>
      </c>
      <c r="I87" s="4">
        <v>0.81359999999999999</v>
      </c>
      <c r="J87" s="4">
        <v>1.2003999999999999</v>
      </c>
      <c r="K87" s="8" t="s">
        <v>2033</v>
      </c>
      <c r="L87" s="9">
        <v>0.93972654886907947</v>
      </c>
      <c r="M87" s="9">
        <v>0.73863016499452971</v>
      </c>
    </row>
    <row r="88" spans="1:13">
      <c r="A88" t="s">
        <v>27</v>
      </c>
      <c r="B88" t="s">
        <v>28</v>
      </c>
      <c r="C88" t="s">
        <v>29</v>
      </c>
      <c r="D88" s="4" t="s">
        <v>2033</v>
      </c>
      <c r="E88" s="4">
        <v>9.1715999999999998</v>
      </c>
      <c r="F88" s="4">
        <v>7.4268000000000001</v>
      </c>
      <c r="G88" s="8">
        <v>9.2279999999999998</v>
      </c>
      <c r="H88" s="4">
        <v>4.2962999999999996</v>
      </c>
      <c r="I88" s="4">
        <v>2.5707</v>
      </c>
      <c r="J88" s="4">
        <v>4.3689999999999998</v>
      </c>
      <c r="K88" s="8">
        <v>5.4663000000000004</v>
      </c>
      <c r="L88" s="9">
        <v>0.48503566118390484</v>
      </c>
      <c r="M88" s="9">
        <v>3.6633499772011973E-3</v>
      </c>
    </row>
    <row r="89" spans="1:13">
      <c r="A89" t="s">
        <v>428</v>
      </c>
      <c r="B89" t="s">
        <v>28</v>
      </c>
      <c r="C89" t="s">
        <v>29</v>
      </c>
      <c r="D89" s="4">
        <v>6.766348386533247</v>
      </c>
      <c r="E89" s="4">
        <v>6.039753485615825</v>
      </c>
      <c r="F89" s="4">
        <v>6.3887340957098795</v>
      </c>
      <c r="G89" s="8">
        <v>5.773206351083723</v>
      </c>
      <c r="H89" s="4">
        <v>5.0821955933512113</v>
      </c>
      <c r="I89" s="4">
        <v>7.6249259379979089</v>
      </c>
      <c r="J89" s="4">
        <v>6.7617687714817114</v>
      </c>
      <c r="K89" s="8">
        <v>8.1468805256536925</v>
      </c>
      <c r="L89" s="9">
        <v>1.1060446980872458</v>
      </c>
      <c r="M89" s="9">
        <v>0.38388852390399963</v>
      </c>
    </row>
    <row r="90" spans="1:13">
      <c r="A90" t="s">
        <v>429</v>
      </c>
      <c r="B90" t="s">
        <v>1250</v>
      </c>
      <c r="C90" t="s">
        <v>1251</v>
      </c>
      <c r="D90" s="4">
        <v>1.8090999999999999</v>
      </c>
      <c r="E90" s="4">
        <v>0.63729999999999998</v>
      </c>
      <c r="F90" s="4" t="s">
        <v>2033</v>
      </c>
      <c r="G90" s="8">
        <v>1.0716000000000001</v>
      </c>
      <c r="H90" s="4">
        <v>2.0964999999999998</v>
      </c>
      <c r="I90" s="4">
        <v>0.67330000000000001</v>
      </c>
      <c r="J90" s="4">
        <v>0.39800000000000002</v>
      </c>
      <c r="K90" s="8">
        <v>1.1285000000000001</v>
      </c>
      <c r="L90" s="9">
        <v>0.91592524161455391</v>
      </c>
      <c r="M90" s="9">
        <v>0.85858078071174404</v>
      </c>
    </row>
    <row r="91" spans="1:13">
      <c r="A91" t="s">
        <v>430</v>
      </c>
      <c r="B91" t="s">
        <v>30</v>
      </c>
      <c r="C91" t="s">
        <v>31</v>
      </c>
      <c r="D91" s="4" t="s">
        <v>2033</v>
      </c>
      <c r="E91" s="4">
        <v>4.4367999999999999</v>
      </c>
      <c r="F91" s="4">
        <v>5.0812999999999997</v>
      </c>
      <c r="G91" s="8">
        <v>3.7464</v>
      </c>
      <c r="H91" s="4" t="s">
        <v>2033</v>
      </c>
      <c r="I91" s="4">
        <v>3.4621</v>
      </c>
      <c r="J91" s="4">
        <v>5.4130000000000003</v>
      </c>
      <c r="K91" s="8">
        <v>3.6040999999999999</v>
      </c>
      <c r="L91" s="9">
        <v>0.94079686380941596</v>
      </c>
      <c r="M91" s="9">
        <v>0.7403327681261187</v>
      </c>
    </row>
    <row r="92" spans="1:13">
      <c r="A92" t="s">
        <v>32</v>
      </c>
      <c r="B92" t="s">
        <v>30</v>
      </c>
      <c r="C92" t="s">
        <v>31</v>
      </c>
      <c r="D92" s="4">
        <v>10.260899999999999</v>
      </c>
      <c r="E92" s="4">
        <v>8.7582000000000004</v>
      </c>
      <c r="F92" s="4">
        <v>8.2218999999999998</v>
      </c>
      <c r="G92" s="8">
        <v>8.0510999999999999</v>
      </c>
      <c r="H92" s="4">
        <v>5.7031000000000001</v>
      </c>
      <c r="I92" s="4">
        <v>7.3780000000000001</v>
      </c>
      <c r="J92" s="4">
        <v>7.8971</v>
      </c>
      <c r="K92" s="8">
        <v>7.4164000000000003</v>
      </c>
      <c r="L92" s="9">
        <v>0.80455966066060114</v>
      </c>
      <c r="M92" s="9">
        <v>4.7687360571632621E-2</v>
      </c>
    </row>
    <row r="93" spans="1:13">
      <c r="A93" t="s">
        <v>33</v>
      </c>
      <c r="B93" t="s">
        <v>30</v>
      </c>
      <c r="C93" t="s">
        <v>31</v>
      </c>
      <c r="D93" s="4" t="s">
        <v>2033</v>
      </c>
      <c r="E93" s="4">
        <v>8.5015999999999998</v>
      </c>
      <c r="F93" s="4">
        <v>9.8286999999999995</v>
      </c>
      <c r="G93" s="8">
        <v>9.3978000000000002</v>
      </c>
      <c r="H93" s="4" t="s">
        <v>2033</v>
      </c>
      <c r="I93" s="4">
        <v>7.3624999999999998</v>
      </c>
      <c r="J93" s="4">
        <v>7.1374000000000004</v>
      </c>
      <c r="K93" s="8">
        <v>6.1264000000000003</v>
      </c>
      <c r="L93" s="9">
        <v>0.74387714989487197</v>
      </c>
      <c r="M93" s="9">
        <v>1.2235123345394927E-2</v>
      </c>
    </row>
    <row r="94" spans="1:13">
      <c r="A94" t="s">
        <v>431</v>
      </c>
      <c r="B94" t="s">
        <v>1252</v>
      </c>
      <c r="C94" t="s">
        <v>1253</v>
      </c>
      <c r="D94" s="4">
        <v>1.972</v>
      </c>
      <c r="E94" s="4">
        <v>3.3492999999999999</v>
      </c>
      <c r="F94" s="4">
        <v>2.8993000000000002</v>
      </c>
      <c r="G94" s="8">
        <v>3.3963000000000001</v>
      </c>
      <c r="H94" s="4">
        <v>5.4157000000000002</v>
      </c>
      <c r="I94" s="4">
        <v>4.9859999999999998</v>
      </c>
      <c r="J94" s="4">
        <v>3.5608</v>
      </c>
      <c r="K94" s="8">
        <v>2.3866000000000001</v>
      </c>
      <c r="L94" s="9">
        <v>1.4073548020556257</v>
      </c>
      <c r="M94" s="9">
        <v>0.17369271689619215</v>
      </c>
    </row>
    <row r="95" spans="1:13">
      <c r="A95" t="s">
        <v>432</v>
      </c>
      <c r="B95" t="s">
        <v>1254</v>
      </c>
      <c r="C95" t="s">
        <v>1255</v>
      </c>
      <c r="D95" s="4">
        <v>8.0917999999999992</v>
      </c>
      <c r="E95" s="4">
        <v>6.7321999999999997</v>
      </c>
      <c r="F95" s="4">
        <v>4.2159000000000004</v>
      </c>
      <c r="G95" s="8">
        <v>5.0170000000000003</v>
      </c>
      <c r="H95" s="4">
        <v>9.6397999999999993</v>
      </c>
      <c r="I95" s="4" t="s">
        <v>2033</v>
      </c>
      <c r="J95" s="4">
        <v>4.6687000000000003</v>
      </c>
      <c r="K95" s="8">
        <v>5.9137000000000004</v>
      </c>
      <c r="L95" s="9">
        <v>1.1207983295159949</v>
      </c>
      <c r="M95" s="9">
        <v>0.67223107044061448</v>
      </c>
    </row>
    <row r="96" spans="1:13">
      <c r="A96" t="s">
        <v>433</v>
      </c>
      <c r="B96" t="s">
        <v>1256</v>
      </c>
      <c r="C96" t="s">
        <v>1257</v>
      </c>
      <c r="D96" s="4" t="s">
        <v>2033</v>
      </c>
      <c r="E96" s="4">
        <v>16.272500000000001</v>
      </c>
      <c r="F96" s="4">
        <v>18.695900000000002</v>
      </c>
      <c r="G96" s="8">
        <v>13.028499999999999</v>
      </c>
      <c r="H96" s="4" t="s">
        <v>2033</v>
      </c>
      <c r="I96" s="4">
        <v>10.161199999999999</v>
      </c>
      <c r="J96" s="4">
        <v>20.103899999999999</v>
      </c>
      <c r="K96" s="8">
        <v>11.816599999999999</v>
      </c>
      <c r="L96" s="9">
        <v>0.87675870733318184</v>
      </c>
      <c r="M96" s="9">
        <v>0.60191819856607531</v>
      </c>
    </row>
    <row r="97" spans="1:13">
      <c r="A97" t="s">
        <v>34</v>
      </c>
      <c r="B97" t="s">
        <v>35</v>
      </c>
      <c r="C97" t="s">
        <v>36</v>
      </c>
      <c r="D97" s="4">
        <v>6.4055</v>
      </c>
      <c r="E97" s="4">
        <v>8.1809999999999992</v>
      </c>
      <c r="F97" s="4">
        <v>7.8049999999999997</v>
      </c>
      <c r="G97" s="8">
        <v>5.8768000000000002</v>
      </c>
      <c r="H97" s="4" t="s">
        <v>2033</v>
      </c>
      <c r="I97" s="4">
        <v>12.743600000000001</v>
      </c>
      <c r="J97" s="4">
        <v>15.0709</v>
      </c>
      <c r="K97" s="8">
        <v>15.9824</v>
      </c>
      <c r="L97" s="9">
        <v>2.0657721428832532</v>
      </c>
      <c r="M97" s="9">
        <v>7.7344543686120345E-4</v>
      </c>
    </row>
    <row r="98" spans="1:13">
      <c r="A98" t="s">
        <v>434</v>
      </c>
      <c r="B98" t="s">
        <v>1258</v>
      </c>
      <c r="C98" t="s">
        <v>1259</v>
      </c>
      <c r="D98" s="4">
        <v>0.36330000000000001</v>
      </c>
      <c r="E98" s="4">
        <v>0.33710000000000001</v>
      </c>
      <c r="F98" s="4">
        <v>0.36730000000000002</v>
      </c>
      <c r="G98" s="8">
        <v>0.36470000000000002</v>
      </c>
      <c r="H98" s="4">
        <v>0.31580000000000003</v>
      </c>
      <c r="I98" s="4">
        <v>0.39489999999999997</v>
      </c>
      <c r="J98" s="4">
        <v>0.30709999999999998</v>
      </c>
      <c r="K98" s="8">
        <v>0.372</v>
      </c>
      <c r="L98" s="9">
        <v>0.97025970399329797</v>
      </c>
      <c r="M98" s="9">
        <v>0.65284398013600642</v>
      </c>
    </row>
    <row r="99" spans="1:13">
      <c r="A99" t="s">
        <v>435</v>
      </c>
      <c r="B99" t="s">
        <v>1260</v>
      </c>
      <c r="C99" t="s">
        <v>1261</v>
      </c>
      <c r="D99" s="4">
        <v>4.7176</v>
      </c>
      <c r="E99" s="4">
        <v>5.8135000000000003</v>
      </c>
      <c r="F99" s="4">
        <v>6.4226999999999999</v>
      </c>
      <c r="G99" s="8">
        <v>5.5571000000000002</v>
      </c>
      <c r="H99" s="4">
        <v>6.7000999999999999</v>
      </c>
      <c r="I99" s="4">
        <v>6.8567</v>
      </c>
      <c r="J99" s="4">
        <v>6.1923000000000004</v>
      </c>
      <c r="K99" s="8">
        <v>5.1829000000000001</v>
      </c>
      <c r="L99" s="9">
        <v>1.1075523413102097</v>
      </c>
      <c r="M99" s="9">
        <v>0.28635475006002731</v>
      </c>
    </row>
    <row r="100" spans="1:13">
      <c r="A100" t="s">
        <v>436</v>
      </c>
      <c r="B100" t="s">
        <v>1260</v>
      </c>
      <c r="C100" t="s">
        <v>1261</v>
      </c>
      <c r="D100" s="4">
        <v>4.7934999999999999</v>
      </c>
      <c r="E100" s="4" t="s">
        <v>2033</v>
      </c>
      <c r="F100" s="4">
        <v>3.2816999999999998</v>
      </c>
      <c r="G100" s="8">
        <v>3.3115000000000001</v>
      </c>
      <c r="H100" s="4">
        <v>7.1017000000000001</v>
      </c>
      <c r="I100" s="4">
        <v>9.5737000000000005</v>
      </c>
      <c r="J100" s="4">
        <v>4.9676999999999998</v>
      </c>
      <c r="K100" s="8">
        <v>4.7716000000000003</v>
      </c>
      <c r="L100" s="9">
        <v>1.7398390227194886</v>
      </c>
      <c r="M100" s="9">
        <v>9.9615606177276855E-2</v>
      </c>
    </row>
    <row r="101" spans="1:13">
      <c r="A101" t="s">
        <v>437</v>
      </c>
      <c r="B101" t="s">
        <v>1262</v>
      </c>
      <c r="C101" t="s">
        <v>1263</v>
      </c>
      <c r="D101" s="4">
        <v>2.3818999999999999</v>
      </c>
      <c r="E101" s="4">
        <v>4.4783999999999997</v>
      </c>
      <c r="F101" s="4">
        <v>3.7145000000000001</v>
      </c>
      <c r="G101" s="8">
        <v>4.3323</v>
      </c>
      <c r="H101" s="4">
        <v>3.3294000000000001</v>
      </c>
      <c r="I101" s="4">
        <v>3.3929</v>
      </c>
      <c r="J101" s="4">
        <v>4.4648000000000003</v>
      </c>
      <c r="K101" s="8">
        <v>4.1935000000000002</v>
      </c>
      <c r="L101" s="9">
        <v>1.0317633879158254</v>
      </c>
      <c r="M101" s="9">
        <v>0.83859279438488543</v>
      </c>
    </row>
    <row r="102" spans="1:13">
      <c r="A102" t="s">
        <v>438</v>
      </c>
      <c r="B102" t="s">
        <v>1264</v>
      </c>
      <c r="C102" t="s">
        <v>1265</v>
      </c>
      <c r="D102" s="4">
        <v>1.1178999999999999</v>
      </c>
      <c r="E102" s="4">
        <v>2.0331999999999999</v>
      </c>
      <c r="F102" s="4">
        <v>1.8158000000000001</v>
      </c>
      <c r="G102" s="8">
        <v>2.7366000000000001</v>
      </c>
      <c r="H102" s="4">
        <v>1.3614999999999999</v>
      </c>
      <c r="I102" s="4">
        <v>1.0919000000000001</v>
      </c>
      <c r="J102" s="4">
        <v>2.0985</v>
      </c>
      <c r="K102" s="8">
        <v>1.8524</v>
      </c>
      <c r="L102" s="9">
        <v>0.8313493866424353</v>
      </c>
      <c r="M102" s="9">
        <v>0.45235032256132512</v>
      </c>
    </row>
    <row r="103" spans="1:13">
      <c r="A103" t="s">
        <v>439</v>
      </c>
      <c r="B103" t="s">
        <v>1264</v>
      </c>
      <c r="C103" t="s">
        <v>1265</v>
      </c>
      <c r="D103" s="4">
        <v>11.4376</v>
      </c>
      <c r="E103" s="4">
        <v>13.3247</v>
      </c>
      <c r="F103" s="4">
        <v>15.561</v>
      </c>
      <c r="G103" s="8" t="s">
        <v>2033</v>
      </c>
      <c r="H103" s="4">
        <v>16.636399999999998</v>
      </c>
      <c r="I103" s="4" t="s">
        <v>2033</v>
      </c>
      <c r="J103" s="4">
        <v>13.9102</v>
      </c>
      <c r="K103" s="8">
        <v>16.815799999999999</v>
      </c>
      <c r="L103" s="9">
        <v>1.1745665657324671</v>
      </c>
      <c r="M103" s="9">
        <v>0.19704534229321433</v>
      </c>
    </row>
    <row r="104" spans="1:13">
      <c r="A104" t="s">
        <v>440</v>
      </c>
      <c r="B104" t="s">
        <v>1264</v>
      </c>
      <c r="C104" t="s">
        <v>1265</v>
      </c>
      <c r="D104" s="4" t="s">
        <v>2033</v>
      </c>
      <c r="E104" s="4">
        <v>4.2032999999999996</v>
      </c>
      <c r="F104" s="4">
        <v>3.1120999999999999</v>
      </c>
      <c r="G104" s="8">
        <v>2.9525000000000001</v>
      </c>
      <c r="H104" s="4" t="s">
        <v>2033</v>
      </c>
      <c r="I104" s="4">
        <v>5.7047999999999996</v>
      </c>
      <c r="J104" s="4">
        <v>2.9950999999999999</v>
      </c>
      <c r="K104" s="8">
        <v>6.5694999999999997</v>
      </c>
      <c r="L104" s="9">
        <v>1.4871005755802063</v>
      </c>
      <c r="M104" s="9">
        <v>0.21948194727886514</v>
      </c>
    </row>
    <row r="105" spans="1:13">
      <c r="A105" t="s">
        <v>441</v>
      </c>
      <c r="B105" t="s">
        <v>1264</v>
      </c>
      <c r="C105" t="s">
        <v>1265</v>
      </c>
      <c r="D105" s="4" t="s">
        <v>2033</v>
      </c>
      <c r="E105" s="4">
        <v>23.0855</v>
      </c>
      <c r="F105" s="4">
        <v>23.559699999999999</v>
      </c>
      <c r="G105" s="8">
        <v>15.981999999999999</v>
      </c>
      <c r="H105" s="4" t="s">
        <v>2033</v>
      </c>
      <c r="I105" s="4">
        <v>26.542000000000002</v>
      </c>
      <c r="J105" s="4">
        <v>21.9954</v>
      </c>
      <c r="K105" s="8">
        <v>24.782499999999999</v>
      </c>
      <c r="L105" s="9">
        <v>1.1707357186653722</v>
      </c>
      <c r="M105" s="9">
        <v>0.26984581476914471</v>
      </c>
    </row>
    <row r="106" spans="1:13">
      <c r="A106" t="s">
        <v>442</v>
      </c>
      <c r="B106" t="s">
        <v>2036</v>
      </c>
      <c r="C106" t="s">
        <v>1266</v>
      </c>
      <c r="D106" s="4">
        <v>1.2301</v>
      </c>
      <c r="E106" s="4">
        <v>2.0063</v>
      </c>
      <c r="F106" s="4">
        <v>2.2576999999999998</v>
      </c>
      <c r="G106" s="8" t="s">
        <v>2033</v>
      </c>
      <c r="H106" s="4">
        <v>0.77110000000000001</v>
      </c>
      <c r="I106" s="4">
        <v>0.60660000000000003</v>
      </c>
      <c r="J106" s="4">
        <v>1.2068000000000001</v>
      </c>
      <c r="K106" s="8" t="s">
        <v>2033</v>
      </c>
      <c r="L106" s="9">
        <v>0.47041371653228015</v>
      </c>
      <c r="M106" s="9">
        <v>5.332002355145523E-2</v>
      </c>
    </row>
    <row r="107" spans="1:13">
      <c r="A107" t="s">
        <v>443</v>
      </c>
      <c r="B107" t="s">
        <v>1267</v>
      </c>
      <c r="C107" t="s">
        <v>1268</v>
      </c>
      <c r="D107" s="4">
        <v>0.54659999999999997</v>
      </c>
      <c r="E107" s="4">
        <v>1.7194</v>
      </c>
      <c r="F107" s="4" t="s">
        <v>2033</v>
      </c>
      <c r="G107" s="8">
        <v>1.6803999999999999</v>
      </c>
      <c r="H107" s="4">
        <v>4.2693000000000003</v>
      </c>
      <c r="I107" s="4">
        <v>0.74619999999999997</v>
      </c>
      <c r="J107" s="4">
        <v>0.39779999999999999</v>
      </c>
      <c r="K107" s="8">
        <v>2.3496999999999999</v>
      </c>
      <c r="L107" s="9">
        <v>1.4753319481046017</v>
      </c>
      <c r="M107" s="9">
        <v>0.59280819686895447</v>
      </c>
    </row>
    <row r="108" spans="1:13">
      <c r="A108" t="s">
        <v>444</v>
      </c>
      <c r="B108" t="s">
        <v>1269</v>
      </c>
      <c r="C108" t="s">
        <v>1270</v>
      </c>
      <c r="D108" s="4">
        <v>0.81820000000000004</v>
      </c>
      <c r="E108" s="4">
        <v>0.26889999999999997</v>
      </c>
      <c r="F108" s="4">
        <v>0.1663</v>
      </c>
      <c r="G108" s="8" t="s">
        <v>2033</v>
      </c>
      <c r="H108" s="4" t="s">
        <v>2033</v>
      </c>
      <c r="I108" s="4">
        <v>0.12809999999999999</v>
      </c>
      <c r="J108" s="4">
        <v>3.27E-2</v>
      </c>
      <c r="K108" s="8">
        <v>4.0599999999999997E-2</v>
      </c>
      <c r="L108" s="9">
        <v>0.16068294239668104</v>
      </c>
      <c r="M108" s="9">
        <v>0.16181643059738809</v>
      </c>
    </row>
    <row r="109" spans="1:13">
      <c r="A109" t="s">
        <v>445</v>
      </c>
      <c r="B109" t="s">
        <v>1271</v>
      </c>
      <c r="C109" t="s">
        <v>1272</v>
      </c>
      <c r="D109" s="4" t="s">
        <v>2033</v>
      </c>
      <c r="E109" s="4">
        <v>1.9367000000000001</v>
      </c>
      <c r="F109" s="4">
        <v>1.8715999999999999</v>
      </c>
      <c r="G109" s="8">
        <v>2.3254000000000001</v>
      </c>
      <c r="H109" s="4" t="s">
        <v>2033</v>
      </c>
      <c r="I109" s="4">
        <v>1.9576</v>
      </c>
      <c r="J109" s="4">
        <v>1.6833</v>
      </c>
      <c r="K109" s="8">
        <v>2.6484000000000001</v>
      </c>
      <c r="L109" s="9">
        <v>1.0253680486492656</v>
      </c>
      <c r="M109" s="9">
        <v>0.87916061502877307</v>
      </c>
    </row>
    <row r="110" spans="1:13">
      <c r="A110" t="s">
        <v>446</v>
      </c>
      <c r="B110" t="s">
        <v>1273</v>
      </c>
      <c r="C110" t="s">
        <v>1274</v>
      </c>
      <c r="D110" s="4">
        <v>0.2676</v>
      </c>
      <c r="E110" s="4">
        <v>0.1691</v>
      </c>
      <c r="F110" s="4">
        <v>0.32569999999999999</v>
      </c>
      <c r="G110" s="8">
        <v>0.38200000000000001</v>
      </c>
      <c r="H110" s="4">
        <v>0.3296</v>
      </c>
      <c r="I110" s="4">
        <v>0.25559999999999999</v>
      </c>
      <c r="J110" s="4">
        <v>0.2268</v>
      </c>
      <c r="K110" s="8">
        <v>0.2447</v>
      </c>
      <c r="L110" s="9">
        <v>0.9233659559594547</v>
      </c>
      <c r="M110" s="9">
        <v>0.68091510702805014</v>
      </c>
    </row>
    <row r="111" spans="1:13">
      <c r="A111" t="s">
        <v>447</v>
      </c>
      <c r="B111" t="s">
        <v>1275</v>
      </c>
      <c r="C111" t="s">
        <v>1276</v>
      </c>
      <c r="D111" s="4">
        <v>2.0926999999999998</v>
      </c>
      <c r="E111" s="4">
        <v>2.6964999999999999</v>
      </c>
      <c r="F111" s="4">
        <v>3.6890999999999998</v>
      </c>
      <c r="G111" s="8">
        <v>3.9104999999999999</v>
      </c>
      <c r="H111" s="4">
        <v>2.3727</v>
      </c>
      <c r="I111" s="4">
        <v>3.1435</v>
      </c>
      <c r="J111" s="4">
        <v>2.8525</v>
      </c>
      <c r="K111" s="8">
        <v>3.6364999999999998</v>
      </c>
      <c r="L111" s="9">
        <v>0.96903654914115978</v>
      </c>
      <c r="M111" s="9">
        <v>0.854757954048601</v>
      </c>
    </row>
    <row r="112" spans="1:13">
      <c r="A112" t="s">
        <v>448</v>
      </c>
      <c r="B112" t="s">
        <v>1275</v>
      </c>
      <c r="C112" t="s">
        <v>1276</v>
      </c>
      <c r="D112" s="4">
        <v>3.73E-2</v>
      </c>
      <c r="E112" s="4">
        <v>4.6300000000000001E-2</v>
      </c>
      <c r="F112" s="4">
        <v>4.2099999999999999E-2</v>
      </c>
      <c r="G112" s="8">
        <v>3.1600000000000003E-2</v>
      </c>
      <c r="H112" s="4">
        <v>2.8799999999999999E-2</v>
      </c>
      <c r="I112" s="4">
        <v>2.6100000000000002E-2</v>
      </c>
      <c r="J112" s="4">
        <v>2.8000000000000001E-2</v>
      </c>
      <c r="K112" s="8">
        <v>3.85E-2</v>
      </c>
      <c r="L112" s="9">
        <v>0.77177368086459008</v>
      </c>
      <c r="M112" s="9">
        <v>7.6933679047610656E-2</v>
      </c>
    </row>
    <row r="113" spans="1:13">
      <c r="A113" t="s">
        <v>449</v>
      </c>
      <c r="B113" t="s">
        <v>1275</v>
      </c>
      <c r="C113" t="s">
        <v>1276</v>
      </c>
      <c r="D113" s="4">
        <v>4.1599999999999998E-2</v>
      </c>
      <c r="E113" s="4">
        <v>5.3699999999999998E-2</v>
      </c>
      <c r="F113" s="4">
        <v>6.4000000000000001E-2</v>
      </c>
      <c r="G113" s="8">
        <v>4.8500000000000001E-2</v>
      </c>
      <c r="H113" s="4">
        <v>4.1799999999999997E-2</v>
      </c>
      <c r="I113" s="4">
        <v>5.8200000000000002E-2</v>
      </c>
      <c r="J113" s="4">
        <v>8.3099999999999993E-2</v>
      </c>
      <c r="K113" s="8">
        <v>7.0999999999999994E-2</v>
      </c>
      <c r="L113" s="9">
        <v>1.2228103946102022</v>
      </c>
      <c r="M113" s="9">
        <v>0.29227539369127664</v>
      </c>
    </row>
    <row r="114" spans="1:13">
      <c r="A114" t="s">
        <v>450</v>
      </c>
      <c r="B114" t="s">
        <v>1277</v>
      </c>
      <c r="C114" t="s">
        <v>1278</v>
      </c>
      <c r="D114" s="4">
        <v>0.30990000000000001</v>
      </c>
      <c r="E114" s="4">
        <v>0.8135</v>
      </c>
      <c r="F114" s="4">
        <v>0.85660000000000003</v>
      </c>
      <c r="G114" s="8">
        <v>0.9819</v>
      </c>
      <c r="H114" s="4">
        <v>0.36420000000000002</v>
      </c>
      <c r="I114" s="4">
        <v>0.9214</v>
      </c>
      <c r="J114" s="4">
        <v>0.85570000000000002</v>
      </c>
      <c r="K114" s="8">
        <v>0.90159999999999996</v>
      </c>
      <c r="L114" s="9">
        <v>1.0273473108477669</v>
      </c>
      <c r="M114" s="9">
        <v>0.92219845314844362</v>
      </c>
    </row>
    <row r="115" spans="1:13">
      <c r="A115" t="s">
        <v>451</v>
      </c>
      <c r="B115" t="s">
        <v>1277</v>
      </c>
      <c r="C115" t="s">
        <v>1278</v>
      </c>
      <c r="D115" s="4" t="s">
        <v>2033</v>
      </c>
      <c r="E115" s="4">
        <v>1.3231999999999999</v>
      </c>
      <c r="F115" s="4">
        <v>1.3332999999999999</v>
      </c>
      <c r="G115" s="8">
        <v>2.0939000000000001</v>
      </c>
      <c r="H115" s="4">
        <v>0.91879999999999995</v>
      </c>
      <c r="I115" s="4">
        <v>1.3472</v>
      </c>
      <c r="J115" s="4">
        <v>1.5395000000000001</v>
      </c>
      <c r="K115" s="8">
        <v>2.1648000000000001</v>
      </c>
      <c r="L115" s="9">
        <v>0.94259957056247901</v>
      </c>
      <c r="M115" s="9">
        <v>0.81737007563829156</v>
      </c>
    </row>
    <row r="116" spans="1:13">
      <c r="A116" t="s">
        <v>452</v>
      </c>
      <c r="B116" t="s">
        <v>1277</v>
      </c>
      <c r="C116" t="s">
        <v>1278</v>
      </c>
      <c r="D116" s="4" t="s">
        <v>2033</v>
      </c>
      <c r="E116" s="4">
        <v>0.81618455005110768</v>
      </c>
      <c r="F116" s="4">
        <v>0.85390022111066421</v>
      </c>
      <c r="G116" s="8">
        <v>1.0053507645090036</v>
      </c>
      <c r="H116" s="4" t="s">
        <v>2033</v>
      </c>
      <c r="I116" s="4">
        <v>0.91397156214775244</v>
      </c>
      <c r="J116" s="4">
        <v>0.85145069175682597</v>
      </c>
      <c r="K116" s="8">
        <v>0.89064008871287415</v>
      </c>
      <c r="L116" s="9">
        <v>0.99275886382047862</v>
      </c>
      <c r="M116" s="9">
        <v>0.92028418958599101</v>
      </c>
    </row>
    <row r="117" spans="1:13">
      <c r="A117" t="s">
        <v>453</v>
      </c>
      <c r="B117" t="s">
        <v>1277</v>
      </c>
      <c r="C117" t="s">
        <v>1278</v>
      </c>
      <c r="D117" s="4">
        <v>2.75E-2</v>
      </c>
      <c r="E117" s="4">
        <v>2.8500000000000001E-2</v>
      </c>
      <c r="F117" s="4">
        <v>5.2600000000000001E-2</v>
      </c>
      <c r="G117" s="8">
        <v>7.5999999999999998E-2</v>
      </c>
      <c r="H117" s="4">
        <v>2.8799999999999999E-2</v>
      </c>
      <c r="I117" s="4">
        <v>3.6999999999999998E-2</v>
      </c>
      <c r="J117" s="4">
        <v>3.6400000000000002E-2</v>
      </c>
      <c r="K117" s="8">
        <v>3.3599999999999998E-2</v>
      </c>
      <c r="L117" s="9">
        <v>0.7356446370530878</v>
      </c>
      <c r="M117" s="9">
        <v>0.33606024389374911</v>
      </c>
    </row>
    <row r="118" spans="1:13">
      <c r="A118" t="s">
        <v>454</v>
      </c>
      <c r="B118" t="s">
        <v>1277</v>
      </c>
      <c r="C118" t="s">
        <v>1278</v>
      </c>
      <c r="D118" s="4">
        <v>5.5399999999999998E-2</v>
      </c>
      <c r="E118" s="4">
        <v>5.7000000000000002E-2</v>
      </c>
      <c r="F118" s="4">
        <v>6.8400000000000002E-2</v>
      </c>
      <c r="G118" s="8">
        <v>5.79E-2</v>
      </c>
      <c r="H118" s="4">
        <v>2.35E-2</v>
      </c>
      <c r="I118" s="4">
        <v>5.7000000000000002E-2</v>
      </c>
      <c r="J118" s="4">
        <v>5.5300000000000002E-2</v>
      </c>
      <c r="K118" s="8">
        <v>5.6899999999999999E-2</v>
      </c>
      <c r="L118" s="9">
        <v>0.80728948470883954</v>
      </c>
      <c r="M118" s="9">
        <v>0.23666216482569347</v>
      </c>
    </row>
    <row r="119" spans="1:13">
      <c r="A119" t="s">
        <v>455</v>
      </c>
      <c r="B119" t="s">
        <v>1277</v>
      </c>
      <c r="C119" t="s">
        <v>1278</v>
      </c>
      <c r="D119" s="4" t="s">
        <v>2033</v>
      </c>
      <c r="E119" s="4">
        <v>0.12103425622137019</v>
      </c>
      <c r="F119" s="4">
        <v>0.12883010183928256</v>
      </c>
      <c r="G119" s="8">
        <v>0.14528130016439972</v>
      </c>
      <c r="H119" s="4" t="s">
        <v>2033</v>
      </c>
      <c r="I119" s="4">
        <v>9.9101494677676649E-2</v>
      </c>
      <c r="J119" s="4">
        <v>0.13532645980985664</v>
      </c>
      <c r="K119" s="8">
        <v>0.11740399990486101</v>
      </c>
      <c r="L119" s="9">
        <v>0.89038547449257521</v>
      </c>
      <c r="M119" s="9">
        <v>0.31795921504635982</v>
      </c>
    </row>
    <row r="120" spans="1:13">
      <c r="A120" t="s">
        <v>456</v>
      </c>
      <c r="B120" t="s">
        <v>1279</v>
      </c>
      <c r="C120" t="s">
        <v>1280</v>
      </c>
      <c r="D120" s="4" t="s">
        <v>2033</v>
      </c>
      <c r="E120" s="4">
        <v>0.83120000000000005</v>
      </c>
      <c r="F120" s="4">
        <v>0.2722</v>
      </c>
      <c r="G120" s="8">
        <v>0.39689999999999998</v>
      </c>
      <c r="H120" s="4">
        <v>0.36220000000000002</v>
      </c>
      <c r="I120" s="4">
        <v>0.43390000000000001</v>
      </c>
      <c r="J120" s="4">
        <v>0.39579999999999999</v>
      </c>
      <c r="K120" s="8" t="s">
        <v>2033</v>
      </c>
      <c r="L120" s="9">
        <v>0.79444111177764432</v>
      </c>
      <c r="M120" s="9">
        <v>0.579453281350224</v>
      </c>
    </row>
    <row r="121" spans="1:13">
      <c r="A121" t="s">
        <v>37</v>
      </c>
      <c r="B121" t="s">
        <v>38</v>
      </c>
      <c r="C121" t="s">
        <v>39</v>
      </c>
      <c r="D121" s="4">
        <v>0.88160000000000005</v>
      </c>
      <c r="E121" s="4">
        <v>0.95569999999999999</v>
      </c>
      <c r="F121" s="4">
        <v>0.91180000000000005</v>
      </c>
      <c r="G121" s="8">
        <v>0.8639</v>
      </c>
      <c r="H121" s="4">
        <v>0.81369999999999998</v>
      </c>
      <c r="I121" s="4">
        <v>0.64090000000000003</v>
      </c>
      <c r="J121" s="4">
        <v>0.80669999999999997</v>
      </c>
      <c r="K121" s="8">
        <v>0.77139999999999997</v>
      </c>
      <c r="L121" s="9">
        <v>0.83938555217270971</v>
      </c>
      <c r="M121" s="9">
        <v>1.7909199266831866E-2</v>
      </c>
    </row>
    <row r="122" spans="1:13">
      <c r="A122" t="s">
        <v>457</v>
      </c>
      <c r="B122" t="s">
        <v>38</v>
      </c>
      <c r="C122" t="s">
        <v>39</v>
      </c>
      <c r="D122" s="4">
        <v>0.2772</v>
      </c>
      <c r="E122" s="4">
        <v>0.24249999999999999</v>
      </c>
      <c r="F122" s="4">
        <v>0.16189999999999999</v>
      </c>
      <c r="G122" s="8">
        <v>0.14319999999999999</v>
      </c>
      <c r="H122" s="4">
        <v>0.17019999999999999</v>
      </c>
      <c r="I122" s="4">
        <v>0.10580000000000001</v>
      </c>
      <c r="J122" s="4">
        <v>0.379</v>
      </c>
      <c r="K122" s="8">
        <v>0.20630000000000001</v>
      </c>
      <c r="L122" s="9">
        <v>1.0442531522793406</v>
      </c>
      <c r="M122" s="9">
        <v>0.89547048660282103</v>
      </c>
    </row>
    <row r="123" spans="1:13">
      <c r="A123" t="s">
        <v>40</v>
      </c>
      <c r="B123" t="s">
        <v>41</v>
      </c>
      <c r="C123" t="s">
        <v>42</v>
      </c>
      <c r="D123" s="4">
        <v>1.1167</v>
      </c>
      <c r="E123" s="4">
        <v>0.9587</v>
      </c>
      <c r="F123" s="4">
        <v>0.90359999999999996</v>
      </c>
      <c r="G123" s="8" t="s">
        <v>2033</v>
      </c>
      <c r="H123" s="4">
        <v>0.6905</v>
      </c>
      <c r="I123" s="4">
        <v>0.89690000000000003</v>
      </c>
      <c r="J123" s="4">
        <v>0.47160000000000002</v>
      </c>
      <c r="K123" s="8">
        <v>0.495</v>
      </c>
      <c r="L123" s="9">
        <v>0.64300100704934549</v>
      </c>
      <c r="M123" s="9">
        <v>4.0290254285218367E-2</v>
      </c>
    </row>
    <row r="124" spans="1:13">
      <c r="A124" t="s">
        <v>458</v>
      </c>
      <c r="B124" t="s">
        <v>1281</v>
      </c>
      <c r="C124" t="s">
        <v>1282</v>
      </c>
      <c r="D124" s="4">
        <v>3.4929000000000001</v>
      </c>
      <c r="E124" s="4">
        <v>3.0945</v>
      </c>
      <c r="F124" s="4">
        <v>4.1585999999999999</v>
      </c>
      <c r="G124" s="8">
        <v>1.2487999999999999</v>
      </c>
      <c r="H124" s="4">
        <v>3.4693999999999998</v>
      </c>
      <c r="I124" s="4">
        <v>3.5606</v>
      </c>
      <c r="J124" s="4">
        <v>3.7860999999999998</v>
      </c>
      <c r="K124" s="8">
        <v>1.1509</v>
      </c>
      <c r="L124" s="9">
        <v>0.99768232900923726</v>
      </c>
      <c r="M124" s="9">
        <v>0.99393488965240739</v>
      </c>
    </row>
    <row r="125" spans="1:13">
      <c r="A125" t="s">
        <v>459</v>
      </c>
      <c r="B125" t="s">
        <v>1281</v>
      </c>
      <c r="C125" t="s">
        <v>1282</v>
      </c>
      <c r="D125" s="4">
        <v>5.2053000000000003</v>
      </c>
      <c r="E125" s="4">
        <v>5.7717000000000001</v>
      </c>
      <c r="F125" s="4">
        <v>5.5492999999999997</v>
      </c>
      <c r="G125" s="8">
        <v>3.0320999999999998</v>
      </c>
      <c r="H125" s="4">
        <v>4.5275999999999996</v>
      </c>
      <c r="I125" s="4">
        <v>3.0547</v>
      </c>
      <c r="J125" s="4">
        <v>5.3937999999999997</v>
      </c>
      <c r="K125" s="8">
        <v>5.3802000000000003</v>
      </c>
      <c r="L125" s="9">
        <v>0.93853791721204183</v>
      </c>
      <c r="M125" s="9">
        <v>0.73167224320094992</v>
      </c>
    </row>
    <row r="126" spans="1:13">
      <c r="A126" t="s">
        <v>460</v>
      </c>
      <c r="B126" t="s">
        <v>1283</v>
      </c>
      <c r="C126" t="s">
        <v>1284</v>
      </c>
      <c r="D126" s="4">
        <v>8.0460627731133411E-2</v>
      </c>
      <c r="E126" s="4">
        <v>9.1130681186135903E-2</v>
      </c>
      <c r="F126" s="4">
        <v>4.5366245802784186E-2</v>
      </c>
      <c r="G126" s="8">
        <v>6.4530193036131986E-2</v>
      </c>
      <c r="H126" s="4">
        <v>9.1784031518054338E-2</v>
      </c>
      <c r="I126" s="4">
        <v>8.6692938223194738E-2</v>
      </c>
      <c r="J126" s="4">
        <v>5.5055814196041303E-2</v>
      </c>
      <c r="K126" s="8" t="s">
        <v>2033</v>
      </c>
      <c r="L126" s="9">
        <v>1.1061832983204085</v>
      </c>
      <c r="M126" s="9">
        <v>0.64412349461636897</v>
      </c>
    </row>
    <row r="127" spans="1:13">
      <c r="A127" t="s">
        <v>461</v>
      </c>
      <c r="B127" t="s">
        <v>1283</v>
      </c>
      <c r="C127" t="s">
        <v>1284</v>
      </c>
      <c r="D127" s="4">
        <v>0.1885</v>
      </c>
      <c r="E127" s="4">
        <v>0.12470000000000001</v>
      </c>
      <c r="F127" s="4">
        <v>6.5199999999999994E-2</v>
      </c>
      <c r="G127" s="8">
        <v>0.106</v>
      </c>
      <c r="H127" s="4">
        <v>0.12770000000000001</v>
      </c>
      <c r="I127" s="4">
        <v>0.13170000000000001</v>
      </c>
      <c r="J127" s="4">
        <v>0.1163</v>
      </c>
      <c r="K127" s="8">
        <v>0.1018</v>
      </c>
      <c r="L127" s="9">
        <v>0.98575557390586299</v>
      </c>
      <c r="M127" s="9">
        <v>0.9502756136695405</v>
      </c>
    </row>
    <row r="128" spans="1:13">
      <c r="A128" t="s">
        <v>462</v>
      </c>
      <c r="B128" t="s">
        <v>1285</v>
      </c>
      <c r="C128" t="s">
        <v>1286</v>
      </c>
      <c r="D128" s="4">
        <v>3.1699999999999999E-2</v>
      </c>
      <c r="E128" s="4">
        <v>5.0200000000000002E-2</v>
      </c>
      <c r="F128" s="4">
        <v>8.3999999999999995E-3</v>
      </c>
      <c r="G128" s="8">
        <v>9.4000000000000004E-3</v>
      </c>
      <c r="H128" s="4">
        <v>2.46E-2</v>
      </c>
      <c r="I128" s="4">
        <v>3.7699999999999997E-2</v>
      </c>
      <c r="J128" s="4">
        <v>1.47E-2</v>
      </c>
      <c r="K128" s="8">
        <v>8.3999999999999995E-3</v>
      </c>
      <c r="L128" s="9">
        <v>0.85656970912738206</v>
      </c>
      <c r="M128" s="9">
        <v>0.77330480448918004</v>
      </c>
    </row>
    <row r="129" spans="1:13">
      <c r="A129" t="s">
        <v>463</v>
      </c>
      <c r="B129" t="s">
        <v>1285</v>
      </c>
      <c r="C129" t="s">
        <v>1286</v>
      </c>
      <c r="D129" s="4">
        <v>2.9399999999999999E-2</v>
      </c>
      <c r="E129" s="4">
        <v>3.3700000000000001E-2</v>
      </c>
      <c r="F129" s="4">
        <v>1.26E-2</v>
      </c>
      <c r="G129" s="8">
        <v>1.5299999999999999E-2</v>
      </c>
      <c r="H129" s="4">
        <v>2.7400000000000001E-2</v>
      </c>
      <c r="I129" s="4">
        <v>2.9100000000000001E-2</v>
      </c>
      <c r="J129" s="4">
        <v>1.06E-2</v>
      </c>
      <c r="K129" s="8">
        <v>1.3899999999999999E-2</v>
      </c>
      <c r="L129" s="9">
        <v>0.89010989010989017</v>
      </c>
      <c r="M129" s="9">
        <v>0.73267754058432066</v>
      </c>
    </row>
    <row r="130" spans="1:13">
      <c r="A130" t="s">
        <v>464</v>
      </c>
      <c r="B130" t="s">
        <v>1285</v>
      </c>
      <c r="C130" t="s">
        <v>1286</v>
      </c>
      <c r="D130" s="4">
        <v>4.8500000000000001E-2</v>
      </c>
      <c r="E130" s="4">
        <v>2.24E-2</v>
      </c>
      <c r="F130" s="4">
        <v>7.8899999999999998E-2</v>
      </c>
      <c r="G130" s="8">
        <v>3.0800000000000001E-2</v>
      </c>
      <c r="H130" s="4">
        <v>4.7699999999999999E-2</v>
      </c>
      <c r="I130" s="4">
        <v>9.3799999999999994E-2</v>
      </c>
      <c r="J130" s="4">
        <v>5.7000000000000002E-2</v>
      </c>
      <c r="K130" s="8">
        <v>5.0599999999999999E-2</v>
      </c>
      <c r="L130" s="9">
        <v>1.3792912513842748</v>
      </c>
      <c r="M130" s="9">
        <v>0.33776831225219972</v>
      </c>
    </row>
    <row r="131" spans="1:13">
      <c r="A131" t="s">
        <v>465</v>
      </c>
      <c r="B131" t="s">
        <v>1285</v>
      </c>
      <c r="C131" t="s">
        <v>1286</v>
      </c>
      <c r="D131" s="4">
        <v>0.31140000000000001</v>
      </c>
      <c r="E131" s="4">
        <v>0.2162</v>
      </c>
      <c r="F131" s="4">
        <v>0.40229999999999999</v>
      </c>
      <c r="G131" s="8">
        <v>0.38400000000000001</v>
      </c>
      <c r="H131" s="4">
        <v>0.19040000000000001</v>
      </c>
      <c r="I131" s="4">
        <v>0.16539999999999999</v>
      </c>
      <c r="J131" s="4">
        <v>0.46310000000000001</v>
      </c>
      <c r="K131" s="8">
        <v>0.14990000000000001</v>
      </c>
      <c r="L131" s="9">
        <v>0.73734683004794876</v>
      </c>
      <c r="M131" s="9">
        <v>0.3508837023998308</v>
      </c>
    </row>
    <row r="132" spans="1:13">
      <c r="A132" t="s">
        <v>466</v>
      </c>
      <c r="B132" t="s">
        <v>1285</v>
      </c>
      <c r="C132" t="s">
        <v>1286</v>
      </c>
      <c r="D132" s="4">
        <v>5.2499999999999998E-2</v>
      </c>
      <c r="E132" s="4">
        <v>9.0300000000000005E-2</v>
      </c>
      <c r="F132" s="4">
        <v>0.13700000000000001</v>
      </c>
      <c r="G132" s="8">
        <v>0.14510000000000001</v>
      </c>
      <c r="H132" s="4">
        <v>0.29089999999999999</v>
      </c>
      <c r="I132" s="4">
        <v>0.20039999999999999</v>
      </c>
      <c r="J132" s="4">
        <v>7.0800000000000002E-2</v>
      </c>
      <c r="K132" s="8">
        <v>0.16350000000000001</v>
      </c>
      <c r="L132" s="9">
        <v>1.7076959284537534</v>
      </c>
      <c r="M132" s="9">
        <v>0.18653659126890476</v>
      </c>
    </row>
    <row r="133" spans="1:13">
      <c r="A133" t="s">
        <v>467</v>
      </c>
      <c r="B133" t="s">
        <v>1285</v>
      </c>
      <c r="C133" t="s">
        <v>1286</v>
      </c>
      <c r="D133" s="4">
        <v>0.3493</v>
      </c>
      <c r="E133" s="4">
        <v>0.55410000000000004</v>
      </c>
      <c r="F133" s="4">
        <v>0.51529999999999998</v>
      </c>
      <c r="G133" s="8">
        <v>0.57220000000000004</v>
      </c>
      <c r="H133" s="4">
        <v>0.59050000000000002</v>
      </c>
      <c r="I133" s="4">
        <v>0.6895</v>
      </c>
      <c r="J133" s="4">
        <v>0.50049999999999994</v>
      </c>
      <c r="K133" s="8">
        <v>0.63880000000000003</v>
      </c>
      <c r="L133" s="9">
        <v>1.2151790647445879</v>
      </c>
      <c r="M133" s="9">
        <v>0.14976024824123393</v>
      </c>
    </row>
    <row r="134" spans="1:13">
      <c r="A134" t="s">
        <v>468</v>
      </c>
      <c r="B134" t="s">
        <v>1285</v>
      </c>
      <c r="C134" t="s">
        <v>1286</v>
      </c>
      <c r="D134" s="4">
        <v>0.28210000000000002</v>
      </c>
      <c r="E134" s="4">
        <v>0.2152</v>
      </c>
      <c r="F134" s="4">
        <v>0.22450000000000001</v>
      </c>
      <c r="G134" s="8">
        <v>0.1968</v>
      </c>
      <c r="H134" s="4">
        <v>0.28670000000000001</v>
      </c>
      <c r="I134" s="4">
        <v>0.18279999999999999</v>
      </c>
      <c r="J134" s="4">
        <v>0.67820000000000003</v>
      </c>
      <c r="K134" s="8">
        <v>0.31259999999999999</v>
      </c>
      <c r="L134" s="9">
        <v>1.5897017200087089</v>
      </c>
      <c r="M134" s="9">
        <v>0.2629072509677709</v>
      </c>
    </row>
    <row r="135" spans="1:13">
      <c r="A135" t="s">
        <v>469</v>
      </c>
      <c r="B135" t="s">
        <v>1285</v>
      </c>
      <c r="C135" t="s">
        <v>1286</v>
      </c>
      <c r="D135" s="4" t="s">
        <v>2033</v>
      </c>
      <c r="E135" s="4">
        <v>9.029613753462884E-2</v>
      </c>
      <c r="F135" s="4">
        <v>7.7371878935200339E-2</v>
      </c>
      <c r="G135" s="8">
        <v>0.1054531900105737</v>
      </c>
      <c r="H135" s="4">
        <v>8.4296367312362439E-2</v>
      </c>
      <c r="I135" s="4" t="s">
        <v>2033</v>
      </c>
      <c r="J135" s="4">
        <v>8.2735546612448696E-2</v>
      </c>
      <c r="K135" s="8">
        <v>9.9870798855258264E-2</v>
      </c>
      <c r="L135" s="9">
        <v>0.97723174344288888</v>
      </c>
      <c r="M135" s="9">
        <v>0.84261299161841041</v>
      </c>
    </row>
    <row r="136" spans="1:13">
      <c r="A136" t="s">
        <v>470</v>
      </c>
      <c r="B136" t="s">
        <v>43</v>
      </c>
      <c r="C136" t="s">
        <v>44</v>
      </c>
      <c r="D136" s="4">
        <v>0.20710000000000001</v>
      </c>
      <c r="E136" s="4">
        <v>0.14460000000000001</v>
      </c>
      <c r="F136" s="4">
        <v>0.15690000000000001</v>
      </c>
      <c r="G136" s="8">
        <v>0.1636</v>
      </c>
      <c r="H136" s="4">
        <v>0.159</v>
      </c>
      <c r="I136" s="4">
        <v>0.1734</v>
      </c>
      <c r="J136" s="4">
        <v>0.17899999999999999</v>
      </c>
      <c r="K136" s="8" t="s">
        <v>2033</v>
      </c>
      <c r="L136" s="9">
        <v>1.0143806406823366</v>
      </c>
      <c r="M136" s="9">
        <v>0.89151813361220311</v>
      </c>
    </row>
    <row r="137" spans="1:13">
      <c r="A137" t="s">
        <v>45</v>
      </c>
      <c r="B137" t="s">
        <v>43</v>
      </c>
      <c r="C137" t="s">
        <v>44</v>
      </c>
      <c r="D137" s="4">
        <v>0.17910000000000001</v>
      </c>
      <c r="E137" s="4">
        <v>0.2878</v>
      </c>
      <c r="F137" s="4">
        <v>0.23860000000000001</v>
      </c>
      <c r="G137" s="8">
        <v>0.24129999999999999</v>
      </c>
      <c r="H137" s="4">
        <v>0.12189999999999999</v>
      </c>
      <c r="I137" s="4">
        <v>0.1772</v>
      </c>
      <c r="J137" s="4">
        <v>0.18490000000000001</v>
      </c>
      <c r="K137" s="8">
        <v>0.183</v>
      </c>
      <c r="L137" s="9">
        <v>0.70447824250105628</v>
      </c>
      <c r="M137" s="9">
        <v>4.0516505104614194E-2</v>
      </c>
    </row>
    <row r="138" spans="1:13">
      <c r="A138" t="s">
        <v>471</v>
      </c>
      <c r="B138" t="s">
        <v>46</v>
      </c>
      <c r="C138" t="s">
        <v>47</v>
      </c>
      <c r="D138" s="4">
        <v>1.0227999999999999</v>
      </c>
      <c r="E138" s="4">
        <v>1.6204000000000001</v>
      </c>
      <c r="F138" s="4">
        <v>0.68540000000000001</v>
      </c>
      <c r="G138" s="8">
        <v>0.86699999999999999</v>
      </c>
      <c r="H138" s="4">
        <v>0.5917</v>
      </c>
      <c r="I138" s="4">
        <v>0.19639999999999999</v>
      </c>
      <c r="J138" s="4">
        <v>1.5601</v>
      </c>
      <c r="K138" s="8">
        <v>1.6651</v>
      </c>
      <c r="L138" s="9">
        <v>0.95654971875297923</v>
      </c>
      <c r="M138" s="9">
        <v>0.91601880159794424</v>
      </c>
    </row>
    <row r="139" spans="1:13">
      <c r="A139" t="s">
        <v>48</v>
      </c>
      <c r="B139" t="s">
        <v>46</v>
      </c>
      <c r="C139" t="s">
        <v>47</v>
      </c>
      <c r="D139" s="4">
        <v>0.71519999999999995</v>
      </c>
      <c r="E139" s="4">
        <v>0.82250000000000001</v>
      </c>
      <c r="F139" s="4">
        <v>0.86499999999999999</v>
      </c>
      <c r="G139" s="8">
        <v>0.71789999999999998</v>
      </c>
      <c r="H139" s="4">
        <v>0.51119999999999999</v>
      </c>
      <c r="I139" s="4">
        <v>0.34429999999999999</v>
      </c>
      <c r="J139" s="4">
        <v>0.58079999999999998</v>
      </c>
      <c r="K139" s="8">
        <v>0.49659999999999999</v>
      </c>
      <c r="L139" s="9">
        <v>0.61940011536243011</v>
      </c>
      <c r="M139" s="9">
        <v>3.1551542370126169E-3</v>
      </c>
    </row>
    <row r="140" spans="1:13">
      <c r="A140" t="s">
        <v>472</v>
      </c>
      <c r="B140" t="s">
        <v>46</v>
      </c>
      <c r="C140" t="s">
        <v>47</v>
      </c>
      <c r="D140" s="4">
        <v>0.3211</v>
      </c>
      <c r="E140" s="4">
        <v>0.2354</v>
      </c>
      <c r="F140" s="4">
        <v>0.27650000000000002</v>
      </c>
      <c r="G140" s="8">
        <v>0.30220000000000002</v>
      </c>
      <c r="H140" s="4">
        <v>0.28360000000000002</v>
      </c>
      <c r="I140" s="4">
        <v>0.26040000000000002</v>
      </c>
      <c r="J140" s="4">
        <v>0.28489999999999999</v>
      </c>
      <c r="K140" s="8">
        <v>0.30520000000000003</v>
      </c>
      <c r="L140" s="9">
        <v>0.99903100775193809</v>
      </c>
      <c r="M140" s="9">
        <v>0.98982150375628852</v>
      </c>
    </row>
    <row r="141" spans="1:13">
      <c r="A141" t="s">
        <v>473</v>
      </c>
      <c r="B141" t="s">
        <v>46</v>
      </c>
      <c r="C141" t="s">
        <v>47</v>
      </c>
      <c r="D141" s="4">
        <v>0.1118</v>
      </c>
      <c r="E141" s="4">
        <v>0.1507</v>
      </c>
      <c r="F141" s="4">
        <v>8.3599999999999994E-2</v>
      </c>
      <c r="G141" s="8">
        <v>5.8900000000000001E-2</v>
      </c>
      <c r="H141" s="4">
        <v>0.1578</v>
      </c>
      <c r="I141" s="4">
        <v>0.14829999999999999</v>
      </c>
      <c r="J141" s="4">
        <v>0.10390000000000001</v>
      </c>
      <c r="K141" s="8">
        <v>8.3599999999999994E-2</v>
      </c>
      <c r="L141" s="9">
        <v>1.2187654320987653</v>
      </c>
      <c r="M141" s="9">
        <v>0.43531525886622047</v>
      </c>
    </row>
    <row r="142" spans="1:13">
      <c r="A142" t="s">
        <v>474</v>
      </c>
      <c r="B142" t="s">
        <v>46</v>
      </c>
      <c r="C142" t="s">
        <v>47</v>
      </c>
      <c r="D142" s="4">
        <v>1.6021021233412895</v>
      </c>
      <c r="E142" s="4">
        <v>1.976147156307565</v>
      </c>
      <c r="F142" s="4">
        <v>0.58065484458218897</v>
      </c>
      <c r="G142" s="8">
        <v>0.53000943303429549</v>
      </c>
      <c r="H142" s="4">
        <v>1.507665740489498</v>
      </c>
      <c r="I142" s="4">
        <v>1.9518288310402339</v>
      </c>
      <c r="J142" s="4" t="s">
        <v>2033</v>
      </c>
      <c r="K142" s="8">
        <v>1.5266727554114998</v>
      </c>
      <c r="L142" s="9">
        <v>1.4178600269324808</v>
      </c>
      <c r="M142" s="9">
        <v>0.32400003636071162</v>
      </c>
    </row>
    <row r="143" spans="1:13">
      <c r="A143" t="s">
        <v>475</v>
      </c>
      <c r="B143" t="s">
        <v>1287</v>
      </c>
      <c r="C143" t="s">
        <v>1288</v>
      </c>
      <c r="D143" s="4">
        <v>19.005500000000001</v>
      </c>
      <c r="E143" s="4">
        <v>22.786300000000001</v>
      </c>
      <c r="F143" s="4">
        <v>18.541599999999999</v>
      </c>
      <c r="G143" s="8">
        <v>21.696400000000001</v>
      </c>
      <c r="H143" s="4">
        <v>18.034199999999998</v>
      </c>
      <c r="I143" s="4">
        <v>16.442</v>
      </c>
      <c r="J143" s="4">
        <v>24.771999999999998</v>
      </c>
      <c r="K143" s="8">
        <v>18.756699999999999</v>
      </c>
      <c r="L143" s="9">
        <v>0.95093368507542375</v>
      </c>
      <c r="M143" s="9">
        <v>0.64773454336182978</v>
      </c>
    </row>
    <row r="144" spans="1:13">
      <c r="A144" t="s">
        <v>476</v>
      </c>
      <c r="B144" t="s">
        <v>49</v>
      </c>
      <c r="C144" t="s">
        <v>50</v>
      </c>
      <c r="D144" s="4" t="s">
        <v>2033</v>
      </c>
      <c r="E144" s="4">
        <v>9.6560978528291042</v>
      </c>
      <c r="F144" s="4">
        <v>4.2090013643955686</v>
      </c>
      <c r="G144" s="8">
        <v>4.4447866328865118</v>
      </c>
      <c r="H144" s="4">
        <v>5.6223798758819967</v>
      </c>
      <c r="I144" s="4" t="s">
        <v>2033</v>
      </c>
      <c r="J144" s="4">
        <v>2.2882153208265215</v>
      </c>
      <c r="K144" s="8">
        <v>2.0270288932343226</v>
      </c>
      <c r="L144" s="9">
        <v>0.54274637052871055</v>
      </c>
      <c r="M144" s="9">
        <v>0.25864381265044156</v>
      </c>
    </row>
    <row r="145" spans="1:13">
      <c r="A145" t="s">
        <v>51</v>
      </c>
      <c r="B145" t="s">
        <v>49</v>
      </c>
      <c r="C145" t="s">
        <v>50</v>
      </c>
      <c r="D145" s="4">
        <v>3.5053000000000001</v>
      </c>
      <c r="E145" s="4">
        <v>3.3498999999999999</v>
      </c>
      <c r="F145" s="4">
        <v>4.6630000000000003</v>
      </c>
      <c r="G145" s="8">
        <v>3.2351999999999999</v>
      </c>
      <c r="H145" s="4">
        <v>7.9836</v>
      </c>
      <c r="I145" s="4">
        <v>6.3731999999999998</v>
      </c>
      <c r="J145" s="4">
        <v>4.8154000000000003</v>
      </c>
      <c r="K145" s="8">
        <v>5.8956</v>
      </c>
      <c r="L145" s="9">
        <v>1.6991202028007104</v>
      </c>
      <c r="M145" s="9">
        <v>1.2796756134913607E-2</v>
      </c>
    </row>
    <row r="146" spans="1:13">
      <c r="A146" t="s">
        <v>477</v>
      </c>
      <c r="B146" t="s">
        <v>49</v>
      </c>
      <c r="C146" t="s">
        <v>50</v>
      </c>
      <c r="D146" s="4">
        <v>4.3602999999999996</v>
      </c>
      <c r="E146" s="4">
        <v>3.2605</v>
      </c>
      <c r="F146" s="4">
        <v>3.3601000000000001</v>
      </c>
      <c r="G146" s="8">
        <v>3.8489</v>
      </c>
      <c r="H146" s="4">
        <v>3.5114999999999998</v>
      </c>
      <c r="I146" s="4">
        <v>1.54</v>
      </c>
      <c r="J146" s="4">
        <v>3.5918999999999999</v>
      </c>
      <c r="K146" s="8">
        <v>2.8839999999999999</v>
      </c>
      <c r="L146" s="9">
        <v>0.77731324765000209</v>
      </c>
      <c r="M146" s="9">
        <v>0.17549634162488262</v>
      </c>
    </row>
    <row r="147" spans="1:13">
      <c r="A147" t="s">
        <v>478</v>
      </c>
      <c r="B147" t="s">
        <v>2053</v>
      </c>
      <c r="C147" t="s">
        <v>1289</v>
      </c>
      <c r="D147" s="4">
        <v>6.6931676707412384</v>
      </c>
      <c r="E147" s="4">
        <v>6.6398387687890033</v>
      </c>
      <c r="F147" s="4">
        <v>5.9632968944948583</v>
      </c>
      <c r="G147" s="8">
        <v>6.1965111149872483</v>
      </c>
      <c r="H147" s="4">
        <v>5.8004065811581329</v>
      </c>
      <c r="I147" s="4">
        <v>6.2844598981698079</v>
      </c>
      <c r="J147" s="4">
        <v>6.0819522939630879</v>
      </c>
      <c r="K147" s="8">
        <v>6.7806562275751814</v>
      </c>
      <c r="L147" s="9" t="e">
        <f>AVERAGE(AJ150:AJ153)/AVERAGE(AJ146:AJ149)</f>
        <v>#DIV/0!</v>
      </c>
      <c r="M147" s="9">
        <v>0.63357105842601524</v>
      </c>
    </row>
    <row r="148" spans="1:13">
      <c r="A148" t="s">
        <v>479</v>
      </c>
      <c r="B148" t="s">
        <v>2055</v>
      </c>
      <c r="C148" t="s">
        <v>1289</v>
      </c>
      <c r="D148" s="4" t="s">
        <v>2033</v>
      </c>
      <c r="E148" s="4">
        <v>2.3271999999999999</v>
      </c>
      <c r="F148" s="4">
        <v>1.395</v>
      </c>
      <c r="G148" s="8">
        <v>1.9085000000000001</v>
      </c>
      <c r="H148" s="4">
        <v>2.2187000000000001</v>
      </c>
      <c r="I148" s="4">
        <v>2.9980000000000002</v>
      </c>
      <c r="J148" s="4" t="s">
        <v>2033</v>
      </c>
      <c r="K148" s="8">
        <v>3.4445999999999999</v>
      </c>
      <c r="L148" s="9">
        <v>1.54</v>
      </c>
      <c r="M148" s="9">
        <v>8.7317696708928097E-2</v>
      </c>
    </row>
    <row r="149" spans="1:13">
      <c r="A149" t="s">
        <v>52</v>
      </c>
      <c r="B149" t="s">
        <v>2054</v>
      </c>
      <c r="C149" t="s">
        <v>53</v>
      </c>
      <c r="D149" s="4">
        <v>110.5536</v>
      </c>
      <c r="E149" s="4">
        <v>113.2227</v>
      </c>
      <c r="F149" s="4">
        <v>118.9333</v>
      </c>
      <c r="G149" s="8">
        <v>114.0004</v>
      </c>
      <c r="H149" s="4">
        <v>95.989400000000003</v>
      </c>
      <c r="I149" s="4">
        <v>95.167900000000003</v>
      </c>
      <c r="J149" s="4">
        <v>90.996600000000001</v>
      </c>
      <c r="K149" s="8">
        <v>86.772099999999995</v>
      </c>
      <c r="L149" s="9">
        <v>0.80779050163123212</v>
      </c>
      <c r="M149" s="9">
        <v>2.06368440803182E-4</v>
      </c>
    </row>
    <row r="150" spans="1:13">
      <c r="A150" t="s">
        <v>480</v>
      </c>
      <c r="B150" t="s">
        <v>1290</v>
      </c>
      <c r="C150" t="s">
        <v>1291</v>
      </c>
      <c r="D150" s="4">
        <v>9.8946356009824876E-2</v>
      </c>
      <c r="E150" s="4">
        <v>9.8084451756838817E-2</v>
      </c>
      <c r="F150" s="4" t="s">
        <v>2033</v>
      </c>
      <c r="G150" s="8">
        <v>0.17413446627006615</v>
      </c>
      <c r="H150" s="4">
        <v>0.17957675503311263</v>
      </c>
      <c r="I150" s="4">
        <v>0.12848551496118202</v>
      </c>
      <c r="J150" s="4">
        <v>0.20279968786638025</v>
      </c>
      <c r="K150" s="8">
        <v>0.13430168838853779</v>
      </c>
      <c r="L150" s="9">
        <v>1.3036584199388934</v>
      </c>
      <c r="M150" s="9">
        <v>0.26475939396284021</v>
      </c>
    </row>
    <row r="151" spans="1:13">
      <c r="A151" t="s">
        <v>481</v>
      </c>
      <c r="B151" t="s">
        <v>1292</v>
      </c>
      <c r="C151" t="s">
        <v>1293</v>
      </c>
      <c r="D151" s="4">
        <v>2.6909999999999998</v>
      </c>
      <c r="E151" s="4" t="s">
        <v>2033</v>
      </c>
      <c r="F151" s="4">
        <v>4.5834000000000001</v>
      </c>
      <c r="G151" s="8">
        <v>3.7915000000000001</v>
      </c>
      <c r="H151" s="4">
        <v>2.0249000000000001</v>
      </c>
      <c r="I151" s="4">
        <v>3.9621</v>
      </c>
      <c r="J151" s="4">
        <v>2.2902</v>
      </c>
      <c r="K151" s="8">
        <v>3.3405999999999998</v>
      </c>
      <c r="L151" s="9">
        <v>0.78740545278739194</v>
      </c>
      <c r="M151" s="9">
        <v>0.31690842568121769</v>
      </c>
    </row>
    <row r="152" spans="1:13">
      <c r="A152" t="s">
        <v>482</v>
      </c>
      <c r="B152" t="s">
        <v>1294</v>
      </c>
      <c r="C152" t="s">
        <v>1295</v>
      </c>
      <c r="D152" s="4">
        <v>9.1795219685683804</v>
      </c>
      <c r="E152" s="4">
        <v>8.474477825413377</v>
      </c>
      <c r="F152" s="4">
        <v>7.7522105418329588</v>
      </c>
      <c r="G152" s="8">
        <v>9.9824683810176236</v>
      </c>
      <c r="H152" s="4">
        <v>10.404766904946667</v>
      </c>
      <c r="I152" s="4">
        <v>7.4493794266154687</v>
      </c>
      <c r="J152" s="4" t="s">
        <v>2033</v>
      </c>
      <c r="K152" s="8">
        <v>8.8678365622577235</v>
      </c>
      <c r="L152" s="9">
        <v>1.0067996833164146</v>
      </c>
      <c r="M152" s="9">
        <v>0.94988464243575066</v>
      </c>
    </row>
    <row r="153" spans="1:13">
      <c r="A153" t="s">
        <v>483</v>
      </c>
      <c r="B153" t="s">
        <v>1294</v>
      </c>
      <c r="C153" t="s">
        <v>1295</v>
      </c>
      <c r="D153" s="4">
        <v>0.5247466620903084</v>
      </c>
      <c r="E153" s="4">
        <v>0.49924760712492428</v>
      </c>
      <c r="F153" s="4">
        <v>0.56563233223997644</v>
      </c>
      <c r="G153" s="8">
        <v>0.6319777024973352</v>
      </c>
      <c r="H153" s="4">
        <v>0.52330903438633802</v>
      </c>
      <c r="I153" s="4">
        <v>0.406808204210518</v>
      </c>
      <c r="J153" s="4">
        <v>0.53722384810984736</v>
      </c>
      <c r="K153" s="8">
        <v>0.46894456754132913</v>
      </c>
      <c r="L153" s="9">
        <v>0.8715708962226576</v>
      </c>
      <c r="M153" s="9">
        <v>0.13612166571953929</v>
      </c>
    </row>
    <row r="154" spans="1:13">
      <c r="A154" t="s">
        <v>484</v>
      </c>
      <c r="B154" t="s">
        <v>1296</v>
      </c>
      <c r="C154" t="s">
        <v>1297</v>
      </c>
      <c r="D154" s="4">
        <v>0.34804412480120839</v>
      </c>
      <c r="E154" s="4">
        <v>0.43229316122201683</v>
      </c>
      <c r="F154" s="4">
        <v>0.59452514509820875</v>
      </c>
      <c r="G154" s="8">
        <v>0.55781781646151729</v>
      </c>
      <c r="H154" s="4">
        <v>0.39044176773613681</v>
      </c>
      <c r="I154" s="4">
        <v>0.45909726115206589</v>
      </c>
      <c r="J154" s="4">
        <v>0.62495312497577338</v>
      </c>
      <c r="K154" s="8">
        <v>0.57744332411420107</v>
      </c>
      <c r="L154" s="9">
        <v>1.0617045838515549</v>
      </c>
      <c r="M154" s="9">
        <v>0.71624246472111563</v>
      </c>
    </row>
    <row r="155" spans="1:13">
      <c r="A155" t="s">
        <v>485</v>
      </c>
      <c r="B155" t="s">
        <v>1296</v>
      </c>
      <c r="C155" t="s">
        <v>1297</v>
      </c>
      <c r="D155" s="4">
        <v>4.6449999999999996</v>
      </c>
      <c r="E155" s="4">
        <v>5.1603000000000003</v>
      </c>
      <c r="F155" s="4">
        <v>12.7965</v>
      </c>
      <c r="G155" s="8">
        <v>12.257199999999999</v>
      </c>
      <c r="H155" s="4">
        <v>8.4303000000000008</v>
      </c>
      <c r="I155" s="4">
        <v>4.9092000000000002</v>
      </c>
      <c r="J155" s="4">
        <v>8.5396000000000001</v>
      </c>
      <c r="K155" s="8">
        <v>14.507099999999999</v>
      </c>
      <c r="L155" s="9">
        <v>1.0438107805731665</v>
      </c>
      <c r="M155" s="9">
        <v>0.90196696399852339</v>
      </c>
    </row>
    <row r="156" spans="1:13">
      <c r="A156" t="s">
        <v>486</v>
      </c>
      <c r="B156" t="s">
        <v>1298</v>
      </c>
      <c r="C156" t="s">
        <v>1299</v>
      </c>
      <c r="D156" s="4">
        <v>3.8585532922735926</v>
      </c>
      <c r="E156" s="4">
        <v>4.0087955599496201</v>
      </c>
      <c r="F156" s="4">
        <v>4.0074861668986035</v>
      </c>
      <c r="G156" s="8">
        <v>4.0180022497551855</v>
      </c>
      <c r="H156" s="4">
        <v>3.3260633400747475</v>
      </c>
      <c r="I156" s="4">
        <v>4.5255566154765621</v>
      </c>
      <c r="J156" s="4">
        <v>4.0870960337806901</v>
      </c>
      <c r="K156" s="8">
        <v>5.2926215082378478</v>
      </c>
      <c r="L156" s="9">
        <v>1.084220344426104</v>
      </c>
      <c r="M156" s="9">
        <v>0.44880230459496817</v>
      </c>
    </row>
    <row r="157" spans="1:13">
      <c r="A157" t="s">
        <v>487</v>
      </c>
      <c r="B157" t="s">
        <v>1298</v>
      </c>
      <c r="C157" t="s">
        <v>1299</v>
      </c>
      <c r="D157" s="4">
        <v>1.4515</v>
      </c>
      <c r="E157" s="4">
        <v>1.6492</v>
      </c>
      <c r="F157" s="4">
        <v>1.8491</v>
      </c>
      <c r="G157" s="8">
        <v>1.8051999999999999</v>
      </c>
      <c r="H157" s="4">
        <v>1.6768000000000001</v>
      </c>
      <c r="I157" s="4">
        <v>1.8464</v>
      </c>
      <c r="J157" s="4">
        <v>1.6478999999999999</v>
      </c>
      <c r="K157" s="8">
        <v>1.7342</v>
      </c>
      <c r="L157" s="9">
        <v>1.0222501850481125</v>
      </c>
      <c r="M157" s="9">
        <v>0.72025837893048195</v>
      </c>
    </row>
    <row r="158" spans="1:13">
      <c r="A158" t="s">
        <v>488</v>
      </c>
      <c r="B158" t="s">
        <v>1300</v>
      </c>
      <c r="C158" t="s">
        <v>1301</v>
      </c>
      <c r="D158" s="4">
        <v>4.7645</v>
      </c>
      <c r="E158" s="4">
        <v>4.0088999999999997</v>
      </c>
      <c r="F158" s="4" t="s">
        <v>2033</v>
      </c>
      <c r="G158" s="8">
        <v>4.9790000000000001</v>
      </c>
      <c r="H158" s="4">
        <v>2.9679000000000002</v>
      </c>
      <c r="I158" s="4">
        <v>3.3525</v>
      </c>
      <c r="J158" s="4">
        <v>4.4061000000000003</v>
      </c>
      <c r="K158" s="8">
        <v>6.9741999999999997</v>
      </c>
      <c r="L158" s="9">
        <v>0.9653242343154651</v>
      </c>
      <c r="M158" s="9">
        <v>0.89032403499047097</v>
      </c>
    </row>
    <row r="159" spans="1:13">
      <c r="A159" t="s">
        <v>489</v>
      </c>
      <c r="B159" t="s">
        <v>2060</v>
      </c>
      <c r="C159" t="s">
        <v>1301</v>
      </c>
      <c r="D159" s="4" t="s">
        <v>2033</v>
      </c>
      <c r="E159" s="4">
        <v>6.3925999999999998</v>
      </c>
      <c r="F159" s="4">
        <v>4.4840999999999998</v>
      </c>
      <c r="G159" s="8">
        <v>5.7713000000000001</v>
      </c>
      <c r="H159" s="4">
        <v>5.4527000000000001</v>
      </c>
      <c r="I159" s="4">
        <v>5.6890999999999998</v>
      </c>
      <c r="J159" s="4">
        <v>4.3714000000000004</v>
      </c>
      <c r="K159" s="8">
        <v>5.0911</v>
      </c>
      <c r="L159" s="9">
        <v>0.92823312109562717</v>
      </c>
      <c r="M159" s="9">
        <v>0.52309143409935355</v>
      </c>
    </row>
    <row r="160" spans="1:13">
      <c r="A160" t="s">
        <v>490</v>
      </c>
      <c r="B160" t="s">
        <v>1302</v>
      </c>
      <c r="C160" t="s">
        <v>1303</v>
      </c>
      <c r="D160" s="4">
        <v>4.6954000000000002</v>
      </c>
      <c r="E160" s="4">
        <v>2.1303000000000001</v>
      </c>
      <c r="F160" s="4" t="s">
        <v>2033</v>
      </c>
      <c r="G160" s="8">
        <v>3.8563000000000001</v>
      </c>
      <c r="H160" s="4">
        <v>1.9297</v>
      </c>
      <c r="I160" s="4">
        <v>2.8115999999999999</v>
      </c>
      <c r="J160" s="4">
        <v>3.9154</v>
      </c>
      <c r="K160" s="8">
        <v>1.9757</v>
      </c>
      <c r="L160" s="9">
        <v>0.74651750608500289</v>
      </c>
      <c r="M160" s="9">
        <v>0.33074212515482393</v>
      </c>
    </row>
    <row r="161" spans="1:13">
      <c r="A161" t="s">
        <v>491</v>
      </c>
      <c r="B161" t="s">
        <v>1304</v>
      </c>
      <c r="C161" t="s">
        <v>1305</v>
      </c>
      <c r="D161" s="4">
        <v>2.7984</v>
      </c>
      <c r="E161" s="4">
        <v>3.1282999999999999</v>
      </c>
      <c r="F161" s="4">
        <v>2.2059000000000002</v>
      </c>
      <c r="G161" s="8">
        <v>3.0007999999999999</v>
      </c>
      <c r="H161" s="4">
        <v>3.6316000000000002</v>
      </c>
      <c r="I161" s="4">
        <v>3.4142999999999999</v>
      </c>
      <c r="J161" s="4">
        <v>2.8833000000000002</v>
      </c>
      <c r="K161" s="8">
        <v>3.3908999999999998</v>
      </c>
      <c r="L161" s="9">
        <v>1.196409003538901</v>
      </c>
      <c r="M161" s="9">
        <v>7.876236282433545E-2</v>
      </c>
    </row>
    <row r="162" spans="1:13">
      <c r="A162" t="s">
        <v>492</v>
      </c>
      <c r="B162" t="s">
        <v>1306</v>
      </c>
      <c r="C162" t="s">
        <v>1307</v>
      </c>
      <c r="D162" s="4">
        <v>4.4123366399523158</v>
      </c>
      <c r="E162" s="4">
        <v>4.7967893817342997</v>
      </c>
      <c r="F162" s="4">
        <v>6.3710328825129103</v>
      </c>
      <c r="G162" s="8">
        <v>6.3088979127728946</v>
      </c>
      <c r="H162" s="4">
        <v>3.8331375231863203</v>
      </c>
      <c r="I162" s="4">
        <v>6.0293987557084456</v>
      </c>
      <c r="J162" s="4">
        <v>5.8992529805232916</v>
      </c>
      <c r="K162" s="8">
        <v>6.1136189804319461</v>
      </c>
      <c r="L162" s="9">
        <v>0.99937646572730199</v>
      </c>
      <c r="M162" s="9">
        <v>0.99649883762775648</v>
      </c>
    </row>
    <row r="163" spans="1:13">
      <c r="A163" t="s">
        <v>54</v>
      </c>
      <c r="B163" t="s">
        <v>55</v>
      </c>
      <c r="C163" t="s">
        <v>56</v>
      </c>
      <c r="D163" s="4">
        <v>25.117899999999999</v>
      </c>
      <c r="E163" s="4">
        <v>23.310099999999998</v>
      </c>
      <c r="F163" s="4">
        <v>17.340299999999999</v>
      </c>
      <c r="G163" s="8">
        <v>16.9939</v>
      </c>
      <c r="H163" s="4">
        <v>44.247500000000002</v>
      </c>
      <c r="I163" s="4">
        <v>49.589799999999997</v>
      </c>
      <c r="J163" s="4" t="s">
        <v>2033</v>
      </c>
      <c r="K163" s="8">
        <v>52.252000000000002</v>
      </c>
      <c r="L163" s="9">
        <v>2.3535591530110773</v>
      </c>
      <c r="M163" s="9">
        <v>2.9569096381318024E-4</v>
      </c>
    </row>
    <row r="164" spans="1:13">
      <c r="A164" t="s">
        <v>493</v>
      </c>
      <c r="B164" t="s">
        <v>55</v>
      </c>
      <c r="C164" t="s">
        <v>56</v>
      </c>
      <c r="D164" s="4">
        <v>0.3548</v>
      </c>
      <c r="E164" s="4">
        <v>0.40739999999999998</v>
      </c>
      <c r="F164" s="4">
        <v>0.313</v>
      </c>
      <c r="G164" s="8">
        <v>0.35020000000000001</v>
      </c>
      <c r="H164" s="4">
        <v>0.50739999999999996</v>
      </c>
      <c r="I164" s="4">
        <v>0.25159999999999999</v>
      </c>
      <c r="J164" s="4">
        <v>0.30969999999999998</v>
      </c>
      <c r="K164" s="8" t="s">
        <v>2033</v>
      </c>
      <c r="L164" s="9">
        <v>0.99967260651980705</v>
      </c>
      <c r="M164" s="9">
        <v>0.99871127283863104</v>
      </c>
    </row>
    <row r="165" spans="1:13">
      <c r="A165" t="s">
        <v>494</v>
      </c>
      <c r="B165" t="s">
        <v>1308</v>
      </c>
      <c r="C165" t="s">
        <v>1309</v>
      </c>
      <c r="D165" s="4">
        <v>4.4238999999999997</v>
      </c>
      <c r="E165" s="4">
        <v>3.4422999999999999</v>
      </c>
      <c r="F165" s="4">
        <v>3.6753999999999998</v>
      </c>
      <c r="G165" s="8">
        <v>4.4584000000000001</v>
      </c>
      <c r="H165" s="4">
        <v>2.0348999999999999</v>
      </c>
      <c r="I165" s="4">
        <v>3.5880999999999998</v>
      </c>
      <c r="J165" s="4">
        <v>2.9746000000000001</v>
      </c>
      <c r="K165" s="8">
        <v>3.9784000000000002</v>
      </c>
      <c r="L165" s="9">
        <v>0.78600000000000003</v>
      </c>
      <c r="M165" s="9">
        <v>0.13547804430571034</v>
      </c>
    </row>
    <row r="166" spans="1:13">
      <c r="A166" t="s">
        <v>495</v>
      </c>
      <c r="B166" t="s">
        <v>2042</v>
      </c>
      <c r="C166" t="s">
        <v>1309</v>
      </c>
      <c r="D166" s="4">
        <v>8.8071999999999999</v>
      </c>
      <c r="E166" s="4">
        <v>4.2470999999999997</v>
      </c>
      <c r="F166" s="4">
        <v>4.3346</v>
      </c>
      <c r="G166" s="8">
        <v>6.1013999999999999</v>
      </c>
      <c r="H166" s="4">
        <v>7.2771999999999997</v>
      </c>
      <c r="I166" s="4">
        <v>9.0991999999999997</v>
      </c>
      <c r="J166" s="4">
        <v>8.5120000000000005</v>
      </c>
      <c r="K166" s="8">
        <v>8.2255000000000003</v>
      </c>
      <c r="L166" s="9">
        <v>1.4096839972243864</v>
      </c>
      <c r="M166" s="9">
        <v>7.7916617549732226E-2</v>
      </c>
    </row>
    <row r="167" spans="1:13">
      <c r="A167" t="s">
        <v>496</v>
      </c>
      <c r="B167" t="s">
        <v>2042</v>
      </c>
      <c r="C167" t="s">
        <v>1309</v>
      </c>
      <c r="D167" s="4" t="s">
        <v>2033</v>
      </c>
      <c r="E167" s="4">
        <v>0.20349999999999999</v>
      </c>
      <c r="F167" s="4">
        <v>0.33560000000000001</v>
      </c>
      <c r="G167" s="8">
        <v>0.34720000000000001</v>
      </c>
      <c r="H167" s="4" t="s">
        <v>2033</v>
      </c>
      <c r="I167" s="4">
        <v>0.33069999999999999</v>
      </c>
      <c r="J167" s="4">
        <v>0.11840000000000001</v>
      </c>
      <c r="K167" s="8">
        <v>0.1119</v>
      </c>
      <c r="L167" s="9">
        <v>0.63296852081687893</v>
      </c>
      <c r="M167" s="9">
        <v>0.27294253516097933</v>
      </c>
    </row>
    <row r="168" spans="1:13">
      <c r="A168" s="2" t="s">
        <v>497</v>
      </c>
      <c r="B168" s="2" t="s">
        <v>1310</v>
      </c>
      <c r="C168" s="2" t="s">
        <v>1311</v>
      </c>
      <c r="D168" s="4">
        <v>1.46E-2</v>
      </c>
      <c r="E168" s="4">
        <v>3.1600000000000003E-2</v>
      </c>
      <c r="F168" s="4">
        <v>5.0700000000000002E-2</v>
      </c>
      <c r="G168" s="8">
        <v>0.1055</v>
      </c>
      <c r="H168" s="4">
        <v>0.17369999999999999</v>
      </c>
      <c r="I168" s="4">
        <v>5.5300000000000002E-2</v>
      </c>
      <c r="J168" s="4">
        <v>6.8099999999999994E-2</v>
      </c>
      <c r="K168" s="8">
        <v>0.10349999999999999</v>
      </c>
      <c r="L168" s="9">
        <v>1.9792490118577071</v>
      </c>
      <c r="M168" s="9">
        <v>0.18480037637451419</v>
      </c>
    </row>
    <row r="169" spans="1:13">
      <c r="A169" t="s">
        <v>498</v>
      </c>
      <c r="B169" t="s">
        <v>1312</v>
      </c>
      <c r="C169" t="s">
        <v>1313</v>
      </c>
      <c r="D169" s="4">
        <v>0.38990000000000002</v>
      </c>
      <c r="E169" s="4" t="s">
        <v>2033</v>
      </c>
      <c r="F169" s="4">
        <v>0.40239999999999998</v>
      </c>
      <c r="G169" s="8">
        <v>0.59150000000000003</v>
      </c>
      <c r="H169" s="4">
        <v>0.44879999999999998</v>
      </c>
      <c r="I169" s="4">
        <v>0.59870000000000001</v>
      </c>
      <c r="J169" s="4">
        <v>0.49259999999999998</v>
      </c>
      <c r="K169" s="8">
        <v>0.75570000000000004</v>
      </c>
      <c r="L169" s="9">
        <v>1.2442910825263767</v>
      </c>
      <c r="M169" s="9">
        <v>0.29991739651713001</v>
      </c>
    </row>
    <row r="170" spans="1:13">
      <c r="A170" t="s">
        <v>499</v>
      </c>
      <c r="B170" t="s">
        <v>1314</v>
      </c>
      <c r="C170" t="s">
        <v>1315</v>
      </c>
      <c r="D170" s="4">
        <v>4.5087999999999999</v>
      </c>
      <c r="E170" s="4">
        <v>6.2709999999999999</v>
      </c>
      <c r="F170" s="4">
        <v>5.0903</v>
      </c>
      <c r="G170" s="8">
        <v>4.9583000000000004</v>
      </c>
      <c r="H170" s="4">
        <v>5.5071000000000003</v>
      </c>
      <c r="I170" s="4">
        <v>7.1384999999999996</v>
      </c>
      <c r="J170" s="4">
        <v>4.0301999999999998</v>
      </c>
      <c r="K170" s="8">
        <v>6.3939000000000004</v>
      </c>
      <c r="L170" s="9">
        <v>1.1076078815463499</v>
      </c>
      <c r="M170" s="9">
        <v>0.49239978390778139</v>
      </c>
    </row>
    <row r="171" spans="1:13">
      <c r="A171" t="s">
        <v>500</v>
      </c>
      <c r="B171" t="s">
        <v>1316</v>
      </c>
      <c r="C171" t="s">
        <v>1317</v>
      </c>
      <c r="D171" s="4" t="s">
        <v>2033</v>
      </c>
      <c r="E171" s="4">
        <v>0.3906</v>
      </c>
      <c r="F171" s="4">
        <v>0.55830000000000002</v>
      </c>
      <c r="G171" s="8">
        <v>0.46850000000000003</v>
      </c>
      <c r="H171" s="4" t="s">
        <v>2033</v>
      </c>
      <c r="I171" s="4">
        <v>0.35239999999999999</v>
      </c>
      <c r="J171" s="4">
        <v>0.30630000000000002</v>
      </c>
      <c r="K171" s="8">
        <v>0.3896</v>
      </c>
      <c r="L171" s="9">
        <v>0.73959362212501745</v>
      </c>
      <c r="M171" s="9">
        <v>8.5375413669089517E-2</v>
      </c>
    </row>
    <row r="172" spans="1:13">
      <c r="A172" t="s">
        <v>501</v>
      </c>
      <c r="B172" t="s">
        <v>57</v>
      </c>
      <c r="C172" t="s">
        <v>58</v>
      </c>
      <c r="D172" s="4">
        <v>5.3292033485913519</v>
      </c>
      <c r="E172" s="4">
        <v>7.0256063694545823</v>
      </c>
      <c r="F172" s="4">
        <v>7.4834167438062744</v>
      </c>
      <c r="G172" s="8">
        <v>6.8643577223069405</v>
      </c>
      <c r="H172" s="4">
        <v>6.5598399052463918</v>
      </c>
      <c r="I172" s="4">
        <v>6.7339956729121981</v>
      </c>
      <c r="J172" s="4">
        <v>8.7540568630509696</v>
      </c>
      <c r="K172" s="8" t="s">
        <v>2033</v>
      </c>
      <c r="L172" s="9">
        <v>1.1009117963591002</v>
      </c>
      <c r="M172" s="9">
        <v>0.44253277296937588</v>
      </c>
    </row>
    <row r="173" spans="1:13">
      <c r="A173" s="3" t="s">
        <v>59</v>
      </c>
      <c r="B173" t="s">
        <v>57</v>
      </c>
      <c r="C173" t="s">
        <v>58</v>
      </c>
      <c r="D173" s="4">
        <v>11.231013836416222</v>
      </c>
      <c r="E173" s="4">
        <v>9.9842794972906379</v>
      </c>
      <c r="F173" s="4">
        <v>8.5762636198170465</v>
      </c>
      <c r="G173" s="8" t="s">
        <v>2033</v>
      </c>
      <c r="H173" s="4">
        <v>4.1626962639237162</v>
      </c>
      <c r="I173" s="4">
        <v>6.5311959744273977</v>
      </c>
      <c r="J173" s="4">
        <v>4.7725873205059441</v>
      </c>
      <c r="K173" s="8">
        <v>7.6188453228278492</v>
      </c>
      <c r="L173" s="9">
        <v>0.58117115826723142</v>
      </c>
      <c r="M173" s="9">
        <v>1.4683446157738807E-2</v>
      </c>
    </row>
    <row r="174" spans="1:13">
      <c r="A174" t="s">
        <v>502</v>
      </c>
      <c r="B174" t="s">
        <v>1871</v>
      </c>
      <c r="C174" t="s">
        <v>1318</v>
      </c>
      <c r="D174" s="3">
        <v>110.03449999999999</v>
      </c>
      <c r="E174" s="3" t="s">
        <v>2033</v>
      </c>
      <c r="F174" s="3">
        <v>99.680999999999997</v>
      </c>
      <c r="G174" s="10">
        <v>102.5536</v>
      </c>
      <c r="H174" s="3">
        <v>55.148000000000003</v>
      </c>
      <c r="I174" s="3">
        <v>119.3733</v>
      </c>
      <c r="J174" s="3">
        <v>58.054699999999997</v>
      </c>
      <c r="K174" s="10">
        <v>124.8146</v>
      </c>
      <c r="L174" s="9">
        <v>0.86</v>
      </c>
      <c r="M174" s="9">
        <v>0.54244592226885757</v>
      </c>
    </row>
    <row r="175" spans="1:13">
      <c r="A175" t="s">
        <v>503</v>
      </c>
      <c r="B175" t="s">
        <v>1319</v>
      </c>
      <c r="C175" t="s">
        <v>1320</v>
      </c>
      <c r="D175" s="4">
        <v>7.3899999999999993E-2</v>
      </c>
      <c r="E175" s="4">
        <v>0.1913</v>
      </c>
      <c r="F175" s="4">
        <v>0.1424</v>
      </c>
      <c r="G175" s="8">
        <v>0.16039999999999999</v>
      </c>
      <c r="H175" s="4">
        <v>0.17699999999999999</v>
      </c>
      <c r="I175" s="4">
        <v>0.1394</v>
      </c>
      <c r="J175" s="4">
        <v>0.25779999999999997</v>
      </c>
      <c r="K175" s="8">
        <v>0.33069999999999999</v>
      </c>
      <c r="L175" s="9">
        <v>1.5931338028169015</v>
      </c>
      <c r="M175" s="9">
        <v>0.13906269380077305</v>
      </c>
    </row>
    <row r="176" spans="1:13">
      <c r="A176" t="s">
        <v>504</v>
      </c>
      <c r="B176" t="s">
        <v>1319</v>
      </c>
      <c r="C176" t="s">
        <v>1320</v>
      </c>
      <c r="D176" s="4">
        <v>0.36080000000000001</v>
      </c>
      <c r="E176" s="4">
        <v>0.39489999999999997</v>
      </c>
      <c r="F176" s="4">
        <v>0.33429999999999999</v>
      </c>
      <c r="G176" s="8">
        <v>0.20100000000000001</v>
      </c>
      <c r="H176" s="4">
        <v>0.2462</v>
      </c>
      <c r="I176" s="4">
        <v>0.3034</v>
      </c>
      <c r="J176" s="4">
        <v>0.21959999999999999</v>
      </c>
      <c r="K176" s="8">
        <v>0.2994</v>
      </c>
      <c r="L176" s="9">
        <v>0.82773044151820285</v>
      </c>
      <c r="M176" s="9">
        <v>0.28283857952956692</v>
      </c>
    </row>
    <row r="177" spans="1:13">
      <c r="A177" t="s">
        <v>505</v>
      </c>
      <c r="B177" t="s">
        <v>1321</v>
      </c>
      <c r="C177" t="s">
        <v>1322</v>
      </c>
      <c r="D177" s="4">
        <v>0.20419999999999999</v>
      </c>
      <c r="E177" s="4">
        <v>0.21229999999999999</v>
      </c>
      <c r="F177" s="4">
        <v>0.24149999999999999</v>
      </c>
      <c r="G177" s="8">
        <v>0.19600000000000001</v>
      </c>
      <c r="H177" s="4">
        <v>0.19400000000000001</v>
      </c>
      <c r="I177" s="4">
        <v>0.22289999999999999</v>
      </c>
      <c r="J177" s="4">
        <v>0.2616</v>
      </c>
      <c r="K177" s="8">
        <v>0.2097</v>
      </c>
      <c r="L177" s="9">
        <v>1.0400468384074943</v>
      </c>
      <c r="M177" s="9">
        <v>0.64281694753256313</v>
      </c>
    </row>
    <row r="178" spans="1:13">
      <c r="A178" t="s">
        <v>506</v>
      </c>
      <c r="B178" t="s">
        <v>1321</v>
      </c>
      <c r="C178" t="s">
        <v>1322</v>
      </c>
      <c r="D178" s="4">
        <v>0.87120918583161067</v>
      </c>
      <c r="E178" s="4">
        <v>1.0462043607071734</v>
      </c>
      <c r="F178" s="4">
        <v>1.2135352882032053</v>
      </c>
      <c r="G178" s="8">
        <v>1.1892608583454716</v>
      </c>
      <c r="H178" s="4">
        <v>0.6059299780366505</v>
      </c>
      <c r="I178" s="4">
        <v>0.6670191920159978</v>
      </c>
      <c r="J178" s="4">
        <v>1.1435783710417782</v>
      </c>
      <c r="K178" s="8">
        <v>1.0364887455503995</v>
      </c>
      <c r="L178" s="9">
        <v>0.79927052896756712</v>
      </c>
      <c r="M178" s="9">
        <v>0.21108065278261301</v>
      </c>
    </row>
    <row r="179" spans="1:13">
      <c r="A179" t="s">
        <v>60</v>
      </c>
      <c r="B179" t="s">
        <v>61</v>
      </c>
      <c r="C179" t="s">
        <v>62</v>
      </c>
      <c r="D179" s="4">
        <v>2.0127000000000002</v>
      </c>
      <c r="E179" s="4">
        <v>1.3612</v>
      </c>
      <c r="F179" s="4">
        <v>0.93840000000000001</v>
      </c>
      <c r="G179" s="8">
        <v>0.92330000000000001</v>
      </c>
      <c r="H179" s="4">
        <v>8.6699999999999999E-2</v>
      </c>
      <c r="I179" s="4">
        <v>0.27039999999999997</v>
      </c>
      <c r="J179" s="4">
        <v>0.49049999999999999</v>
      </c>
      <c r="K179" s="8">
        <v>0.93059999999999998</v>
      </c>
      <c r="L179" s="9">
        <v>0.33963633585453434</v>
      </c>
      <c r="M179" s="9">
        <v>3.3050909901405426E-2</v>
      </c>
    </row>
    <row r="180" spans="1:13">
      <c r="A180" t="s">
        <v>63</v>
      </c>
      <c r="B180" t="s">
        <v>61</v>
      </c>
      <c r="C180" t="s">
        <v>62</v>
      </c>
      <c r="D180" s="4">
        <v>0.57899999999999996</v>
      </c>
      <c r="E180" s="4">
        <v>0.64549999999999996</v>
      </c>
      <c r="F180" s="4">
        <v>0.68899999999999995</v>
      </c>
      <c r="G180" s="8">
        <v>0.5847</v>
      </c>
      <c r="H180" s="4">
        <v>0.32250000000000001</v>
      </c>
      <c r="I180" s="4">
        <v>0.2853</v>
      </c>
      <c r="J180" s="4">
        <v>0.53779999999999994</v>
      </c>
      <c r="K180" s="8">
        <v>0.55769999999999997</v>
      </c>
      <c r="L180" s="9">
        <v>0.68181090385077259</v>
      </c>
      <c r="M180" s="9">
        <v>3.9154973691570234E-2</v>
      </c>
    </row>
    <row r="181" spans="1:13">
      <c r="A181" t="s">
        <v>507</v>
      </c>
      <c r="B181" t="s">
        <v>61</v>
      </c>
      <c r="C181" t="s">
        <v>62</v>
      </c>
      <c r="D181" s="4">
        <v>0.34739999999999999</v>
      </c>
      <c r="E181" s="4">
        <v>0.34960000000000002</v>
      </c>
      <c r="F181" s="4">
        <v>0.42959999999999998</v>
      </c>
      <c r="G181" s="8">
        <v>0.69750000000000001</v>
      </c>
      <c r="H181" s="4">
        <v>0.23499999999999999</v>
      </c>
      <c r="I181" s="4">
        <v>0.311</v>
      </c>
      <c r="J181" s="4">
        <v>0.49590000000000001</v>
      </c>
      <c r="K181" s="8" t="s">
        <v>2033</v>
      </c>
      <c r="L181" s="9">
        <v>0.76158105367030315</v>
      </c>
      <c r="M181" s="9">
        <v>0.39690442657728064</v>
      </c>
    </row>
    <row r="182" spans="1:13">
      <c r="A182" t="s">
        <v>508</v>
      </c>
      <c r="B182" t="s">
        <v>61</v>
      </c>
      <c r="C182" t="s">
        <v>62</v>
      </c>
      <c r="D182" s="4">
        <v>11.1234</v>
      </c>
      <c r="E182" s="4" t="s">
        <v>2033</v>
      </c>
      <c r="F182" s="4">
        <v>11.0473</v>
      </c>
      <c r="G182" s="8">
        <v>12.1853</v>
      </c>
      <c r="H182" s="4">
        <v>17.097100000000001</v>
      </c>
      <c r="I182" s="4">
        <v>9.5695999999999994</v>
      </c>
      <c r="J182" s="4">
        <v>13.894299999999999</v>
      </c>
      <c r="K182" s="8">
        <v>9.7879000000000005</v>
      </c>
      <c r="L182" s="9">
        <v>1.0991289731051346</v>
      </c>
      <c r="M182" s="9">
        <v>0.62083836793929437</v>
      </c>
    </row>
    <row r="183" spans="1:13">
      <c r="A183" t="s">
        <v>509</v>
      </c>
      <c r="B183" t="s">
        <v>61</v>
      </c>
      <c r="C183" t="s">
        <v>62</v>
      </c>
      <c r="D183" s="4" t="s">
        <v>2033</v>
      </c>
      <c r="E183" s="4">
        <v>1.8875999999999999</v>
      </c>
      <c r="F183" s="4">
        <v>3.9821</v>
      </c>
      <c r="G183" s="8">
        <v>5.9960000000000004</v>
      </c>
      <c r="H183" s="4">
        <v>3.5344000000000002</v>
      </c>
      <c r="I183" s="4">
        <v>2.9175</v>
      </c>
      <c r="J183" s="4">
        <v>6.1055000000000001</v>
      </c>
      <c r="K183" s="8">
        <v>4.7435</v>
      </c>
      <c r="L183" s="9">
        <v>1.0935448393267992</v>
      </c>
      <c r="M183" s="9">
        <v>0.78668556211964336</v>
      </c>
    </row>
    <row r="184" spans="1:13">
      <c r="A184" t="s">
        <v>510</v>
      </c>
      <c r="B184" t="s">
        <v>1323</v>
      </c>
      <c r="C184" t="s">
        <v>1324</v>
      </c>
      <c r="D184" s="4">
        <v>0.40949999999999998</v>
      </c>
      <c r="E184" s="4">
        <v>0.49830000000000002</v>
      </c>
      <c r="F184" s="4">
        <v>0.50149999999999995</v>
      </c>
      <c r="G184" s="8">
        <v>0.3483</v>
      </c>
      <c r="H184" s="4">
        <v>0.37419999999999998</v>
      </c>
      <c r="I184" s="4">
        <v>0.52910000000000001</v>
      </c>
      <c r="J184" s="4">
        <v>0.5141</v>
      </c>
      <c r="K184" s="8">
        <v>0.49780000000000002</v>
      </c>
      <c r="L184" s="9">
        <v>1.0896677287209831</v>
      </c>
      <c r="M184" s="9">
        <v>0.47171753382994164</v>
      </c>
    </row>
    <row r="185" spans="1:13">
      <c r="A185" t="s">
        <v>511</v>
      </c>
      <c r="B185" t="s">
        <v>1323</v>
      </c>
      <c r="C185" t="s">
        <v>1324</v>
      </c>
      <c r="D185" s="4">
        <v>1.3668080406916889</v>
      </c>
      <c r="E185" s="4">
        <v>1.6884631156773895</v>
      </c>
      <c r="F185" s="4">
        <v>1.510760561667156</v>
      </c>
      <c r="G185" s="8">
        <v>1.4802398524902551</v>
      </c>
      <c r="H185" s="4">
        <v>1.2490367646646938</v>
      </c>
      <c r="I185" s="4">
        <v>1.8220085087021556</v>
      </c>
      <c r="J185" s="4">
        <v>1.5158057086594074</v>
      </c>
      <c r="K185" s="8">
        <v>1.9405279384508747</v>
      </c>
      <c r="L185" s="9">
        <v>1.079570913138582</v>
      </c>
      <c r="M185" s="9">
        <v>0.5045349122544821</v>
      </c>
    </row>
    <row r="186" spans="1:13">
      <c r="A186" t="s">
        <v>512</v>
      </c>
      <c r="B186" t="s">
        <v>1325</v>
      </c>
      <c r="C186" t="s">
        <v>1326</v>
      </c>
      <c r="D186" s="4">
        <v>3.9211999999999998</v>
      </c>
      <c r="E186" s="4">
        <v>2.9621</v>
      </c>
      <c r="F186" s="4">
        <v>4.3140000000000001</v>
      </c>
      <c r="G186" s="8">
        <v>4.1300999999999997</v>
      </c>
      <c r="H186" s="4">
        <v>3.5417000000000001</v>
      </c>
      <c r="I186" s="4">
        <v>4.3316999999999997</v>
      </c>
      <c r="J186" s="4">
        <v>3.0659000000000001</v>
      </c>
      <c r="K186" s="8">
        <v>3.8138999999999998</v>
      </c>
      <c r="L186" s="9">
        <v>0.96253767762308018</v>
      </c>
      <c r="M186" s="9">
        <v>0.73227625729675094</v>
      </c>
    </row>
    <row r="187" spans="1:13">
      <c r="A187" t="s">
        <v>513</v>
      </c>
      <c r="B187" t="s">
        <v>1325</v>
      </c>
      <c r="C187" t="s">
        <v>1326</v>
      </c>
      <c r="D187" s="4">
        <v>4.7374999999999998</v>
      </c>
      <c r="E187" s="4">
        <v>5.4062999999999999</v>
      </c>
      <c r="F187" s="4">
        <v>4.5688000000000004</v>
      </c>
      <c r="G187" s="8">
        <v>5.5529999999999999</v>
      </c>
      <c r="H187" s="4">
        <v>5.3929999999999998</v>
      </c>
      <c r="I187" s="4">
        <v>7.1764999999999999</v>
      </c>
      <c r="J187" s="4">
        <v>5.4661</v>
      </c>
      <c r="K187" s="8">
        <v>6.4645000000000001</v>
      </c>
      <c r="L187" s="9">
        <v>1.2089501421127429</v>
      </c>
      <c r="M187" s="9">
        <v>7.4710865545101271E-2</v>
      </c>
    </row>
    <row r="188" spans="1:13">
      <c r="A188" t="s">
        <v>514</v>
      </c>
      <c r="B188" t="s">
        <v>1325</v>
      </c>
      <c r="C188" t="s">
        <v>1326</v>
      </c>
      <c r="D188" s="4" t="s">
        <v>2033</v>
      </c>
      <c r="E188" s="4">
        <v>2.6718000000000002</v>
      </c>
      <c r="F188" s="4">
        <v>3.7046999999999999</v>
      </c>
      <c r="G188" s="8">
        <v>3.3247</v>
      </c>
      <c r="H188" s="4">
        <v>0.438</v>
      </c>
      <c r="I188" s="4">
        <v>0.78800000000000003</v>
      </c>
      <c r="J188" s="4">
        <v>2.8633999999999999</v>
      </c>
      <c r="K188" s="8">
        <v>2.0783</v>
      </c>
      <c r="L188" s="9">
        <v>0.47682503195480969</v>
      </c>
      <c r="M188" s="9">
        <v>6.3934189812128797E-2</v>
      </c>
    </row>
    <row r="189" spans="1:13">
      <c r="A189" t="s">
        <v>515</v>
      </c>
      <c r="B189" t="s">
        <v>1327</v>
      </c>
      <c r="C189" t="s">
        <v>1328</v>
      </c>
      <c r="D189" s="4">
        <v>2.2919999999999998</v>
      </c>
      <c r="E189" s="4">
        <v>3.0676000000000001</v>
      </c>
      <c r="F189" s="4">
        <v>4.2900999999999998</v>
      </c>
      <c r="G189" s="8">
        <v>3.8176000000000001</v>
      </c>
      <c r="H189" s="4">
        <v>4.085</v>
      </c>
      <c r="I189" s="4">
        <v>3.5011999999999999</v>
      </c>
      <c r="J189" s="4">
        <v>3.1623999999999999</v>
      </c>
      <c r="K189" s="8">
        <v>5.05</v>
      </c>
      <c r="L189" s="9">
        <v>1.1731081954066518</v>
      </c>
      <c r="M189" s="9">
        <v>0.37043832255676123</v>
      </c>
    </row>
    <row r="190" spans="1:13">
      <c r="A190" t="s">
        <v>516</v>
      </c>
      <c r="B190" t="s">
        <v>1327</v>
      </c>
      <c r="C190" t="s">
        <v>1328</v>
      </c>
      <c r="D190" s="4">
        <v>10.5288</v>
      </c>
      <c r="E190" s="4">
        <v>12.1153</v>
      </c>
      <c r="F190" s="4">
        <v>13.0844</v>
      </c>
      <c r="G190" s="8">
        <v>9.8757000000000001</v>
      </c>
      <c r="H190" s="4">
        <v>9.5170999999999992</v>
      </c>
      <c r="I190" s="4">
        <v>10.3215</v>
      </c>
      <c r="J190" s="4">
        <v>12.4824</v>
      </c>
      <c r="K190" s="8" t="s">
        <v>2033</v>
      </c>
      <c r="L190" s="9">
        <v>0.94497144268875799</v>
      </c>
      <c r="M190" s="9">
        <v>0.60569350609485928</v>
      </c>
    </row>
    <row r="191" spans="1:13">
      <c r="A191" t="s">
        <v>517</v>
      </c>
      <c r="B191" t="s">
        <v>2037</v>
      </c>
      <c r="C191" t="s">
        <v>1329</v>
      </c>
      <c r="D191" s="4" t="s">
        <v>2033</v>
      </c>
      <c r="E191" s="4">
        <v>1.3252407026945372</v>
      </c>
      <c r="F191" s="4">
        <v>1.5309823294477707</v>
      </c>
      <c r="G191" s="8">
        <v>1.4751040205694268</v>
      </c>
      <c r="H191" s="4" t="s">
        <v>2033</v>
      </c>
      <c r="I191" s="4">
        <v>1.422316038940094</v>
      </c>
      <c r="J191" s="4">
        <v>1.2748524606712397</v>
      </c>
      <c r="K191" s="8">
        <v>1.3925471663183928</v>
      </c>
      <c r="L191" s="9">
        <v>0.94421769960069368</v>
      </c>
      <c r="M191" s="9">
        <v>0.34990623866360893</v>
      </c>
    </row>
    <row r="192" spans="1:13">
      <c r="A192" t="s">
        <v>518</v>
      </c>
      <c r="B192" t="s">
        <v>1330</v>
      </c>
      <c r="C192" t="s">
        <v>1331</v>
      </c>
      <c r="D192" s="4">
        <v>2.2508667393193451</v>
      </c>
      <c r="E192" s="4">
        <v>2.3613271099384692</v>
      </c>
      <c r="F192" s="4">
        <v>2.6172744649861763</v>
      </c>
      <c r="G192" s="8">
        <v>2.7823750758264407</v>
      </c>
      <c r="H192" s="4">
        <v>2.1817461439477652</v>
      </c>
      <c r="I192" s="4">
        <v>2.8341863387035522</v>
      </c>
      <c r="J192" s="4">
        <v>3.6338963743714037</v>
      </c>
      <c r="K192" s="8">
        <v>2.8070864151366521</v>
      </c>
      <c r="L192" s="9">
        <v>1.144336245163617</v>
      </c>
      <c r="M192" s="9">
        <v>0.30350148129389631</v>
      </c>
    </row>
    <row r="193" spans="1:13">
      <c r="A193" t="s">
        <v>519</v>
      </c>
      <c r="B193" t="s">
        <v>1330</v>
      </c>
      <c r="C193" t="s">
        <v>1331</v>
      </c>
      <c r="D193" s="4" t="s">
        <v>2033</v>
      </c>
      <c r="E193" s="4">
        <v>34.782899999999998</v>
      </c>
      <c r="F193" s="4">
        <v>50.360700000000001</v>
      </c>
      <c r="G193" s="8">
        <v>69.8215</v>
      </c>
      <c r="H193" s="4" t="s">
        <v>2033</v>
      </c>
      <c r="I193" s="4">
        <v>40.610999999999997</v>
      </c>
      <c r="J193" s="4">
        <v>54.338700000000003</v>
      </c>
      <c r="K193" s="8">
        <v>47.064399999999999</v>
      </c>
      <c r="L193" s="9">
        <v>0.91642634373804166</v>
      </c>
      <c r="M193" s="9">
        <v>0.71187289678209398</v>
      </c>
    </row>
    <row r="194" spans="1:13">
      <c r="A194" t="s">
        <v>520</v>
      </c>
      <c r="B194" t="s">
        <v>64</v>
      </c>
      <c r="C194" t="s">
        <v>65</v>
      </c>
      <c r="D194" s="4" t="s">
        <v>2033</v>
      </c>
      <c r="E194" s="4">
        <v>2.3180000000000001</v>
      </c>
      <c r="F194" s="4">
        <v>4.4225000000000003</v>
      </c>
      <c r="G194" s="8">
        <v>2.1202000000000001</v>
      </c>
      <c r="H194" s="4" t="s">
        <v>2033</v>
      </c>
      <c r="I194" s="4">
        <v>2.7991999999999999</v>
      </c>
      <c r="J194" s="4">
        <v>6.4112999999999998</v>
      </c>
      <c r="K194" s="8">
        <v>5.5278999999999998</v>
      </c>
      <c r="L194" s="9">
        <v>1.6633448824584962</v>
      </c>
      <c r="M194" s="9">
        <v>0.20999423528318389</v>
      </c>
    </row>
    <row r="195" spans="1:13">
      <c r="A195" t="s">
        <v>521</v>
      </c>
      <c r="B195" t="s">
        <v>64</v>
      </c>
      <c r="C195" t="s">
        <v>65</v>
      </c>
      <c r="D195" s="4">
        <v>17.935199999999998</v>
      </c>
      <c r="E195" s="4">
        <v>11.845599999999999</v>
      </c>
      <c r="F195" s="4" t="s">
        <v>2033</v>
      </c>
      <c r="G195" s="8">
        <v>8.109</v>
      </c>
      <c r="H195" s="4">
        <v>2.6964000000000001</v>
      </c>
      <c r="I195" s="4">
        <v>12.261799999999999</v>
      </c>
      <c r="J195" s="4">
        <v>10</v>
      </c>
      <c r="K195" s="8">
        <v>3.3323999999999998</v>
      </c>
      <c r="L195" s="9">
        <v>0.55999107939339865</v>
      </c>
      <c r="M195" s="9">
        <v>0.19419965457490623</v>
      </c>
    </row>
    <row r="196" spans="1:13">
      <c r="A196" t="s">
        <v>522</v>
      </c>
      <c r="B196" t="s">
        <v>64</v>
      </c>
      <c r="C196" t="s">
        <v>65</v>
      </c>
      <c r="D196" s="4">
        <v>0.76659999999999995</v>
      </c>
      <c r="E196" s="4">
        <v>0.75449999999999995</v>
      </c>
      <c r="F196" s="4">
        <v>0.58720000000000006</v>
      </c>
      <c r="G196" s="8" t="s">
        <v>2033</v>
      </c>
      <c r="H196" s="4">
        <v>1.0276000000000001</v>
      </c>
      <c r="I196" s="4">
        <v>2.1240999999999999</v>
      </c>
      <c r="J196" s="4">
        <v>0.82730000000000004</v>
      </c>
      <c r="K196" s="8">
        <v>0.58740000000000003</v>
      </c>
      <c r="L196" s="9">
        <v>1.624436749988142</v>
      </c>
      <c r="M196" s="9">
        <v>0.32778275736729467</v>
      </c>
    </row>
    <row r="197" spans="1:13">
      <c r="A197" t="s">
        <v>523</v>
      </c>
      <c r="B197" t="s">
        <v>64</v>
      </c>
      <c r="C197" t="s">
        <v>65</v>
      </c>
      <c r="D197" s="4">
        <v>2.6878451449999998</v>
      </c>
      <c r="E197" s="4">
        <v>3.0273786679999999</v>
      </c>
      <c r="F197" s="4">
        <v>1.843154331</v>
      </c>
      <c r="G197" s="8" t="s">
        <v>2033</v>
      </c>
      <c r="H197" s="4">
        <v>2.333847944</v>
      </c>
      <c r="I197" s="4">
        <v>3.7326021479999998</v>
      </c>
      <c r="J197" s="4">
        <v>2.1293181290000001</v>
      </c>
      <c r="K197" s="8">
        <v>1.237818519</v>
      </c>
      <c r="L197" s="9">
        <v>0.93607251717307038</v>
      </c>
      <c r="M197" s="9">
        <v>0.82167050444302325</v>
      </c>
    </row>
    <row r="198" spans="1:13">
      <c r="A198" t="s">
        <v>66</v>
      </c>
      <c r="B198" t="s">
        <v>64</v>
      </c>
      <c r="C198" t="s">
        <v>65</v>
      </c>
      <c r="D198" s="4">
        <v>1.9699999999999999E-2</v>
      </c>
      <c r="E198" s="4">
        <v>1.5100000000000001E-2</v>
      </c>
      <c r="F198" s="4">
        <v>2.5600000000000001E-2</v>
      </c>
      <c r="G198" s="8">
        <v>3.09E-2</v>
      </c>
      <c r="H198" s="4">
        <v>2.5899999999999999E-2</v>
      </c>
      <c r="I198" s="4">
        <v>6.2700000000000006E-2</v>
      </c>
      <c r="J198" s="4">
        <v>7.5300000000000006E-2</v>
      </c>
      <c r="K198" s="8">
        <v>5.9900000000000002E-2</v>
      </c>
      <c r="L198" s="9">
        <v>2.4512595837897049</v>
      </c>
      <c r="M198" s="9">
        <v>2.4579431431768859E-2</v>
      </c>
    </row>
    <row r="199" spans="1:13">
      <c r="A199" t="s">
        <v>524</v>
      </c>
      <c r="B199" t="s">
        <v>1332</v>
      </c>
      <c r="C199" t="s">
        <v>1333</v>
      </c>
      <c r="D199" s="4">
        <v>9.1478999999999999</v>
      </c>
      <c r="E199" s="4">
        <v>8.2542000000000009</v>
      </c>
      <c r="F199" s="4">
        <v>10.6044</v>
      </c>
      <c r="G199" s="8">
        <v>10.707700000000001</v>
      </c>
      <c r="H199" s="4">
        <v>4.5785</v>
      </c>
      <c r="I199" s="4">
        <v>8.1653000000000002</v>
      </c>
      <c r="J199" s="4" t="s">
        <v>2033</v>
      </c>
      <c r="K199" s="8">
        <v>8.9105000000000008</v>
      </c>
      <c r="L199" s="9">
        <v>0.7457832009960168</v>
      </c>
      <c r="M199" s="9">
        <v>0.12155080236523907</v>
      </c>
    </row>
    <row r="200" spans="1:13">
      <c r="A200" t="s">
        <v>525</v>
      </c>
      <c r="B200" t="s">
        <v>1332</v>
      </c>
      <c r="C200" t="s">
        <v>1333</v>
      </c>
      <c r="D200" s="4" t="s">
        <v>2033</v>
      </c>
      <c r="E200" s="4">
        <v>1.8565</v>
      </c>
      <c r="F200" s="4">
        <v>2.2109000000000001</v>
      </c>
      <c r="G200" s="8">
        <v>2.7265000000000001</v>
      </c>
      <c r="H200" s="4">
        <v>1.3722000000000001</v>
      </c>
      <c r="I200" s="4">
        <v>4.9181999999999997</v>
      </c>
      <c r="J200" s="4">
        <v>1.7098</v>
      </c>
      <c r="K200" s="8">
        <v>2.1951000000000001</v>
      </c>
      <c r="L200" s="9">
        <v>1.1254912495032305</v>
      </c>
      <c r="M200" s="9">
        <v>0.78318707776207264</v>
      </c>
    </row>
    <row r="201" spans="1:13">
      <c r="A201" t="s">
        <v>526</v>
      </c>
      <c r="B201" t="s">
        <v>1332</v>
      </c>
      <c r="C201" t="s">
        <v>1333</v>
      </c>
      <c r="D201" s="4">
        <v>0.1173</v>
      </c>
      <c r="E201" s="4">
        <v>0.16819999999999999</v>
      </c>
      <c r="F201" s="4">
        <v>0.161</v>
      </c>
      <c r="G201" s="8">
        <v>0.1648</v>
      </c>
      <c r="H201" s="4">
        <v>8.2299999999999998E-2</v>
      </c>
      <c r="I201" s="4">
        <v>0.13919999999999999</v>
      </c>
      <c r="J201" s="4">
        <v>0.1885</v>
      </c>
      <c r="K201" s="8">
        <v>0.1358</v>
      </c>
      <c r="L201" s="9">
        <v>0.89285130050711592</v>
      </c>
      <c r="M201" s="9">
        <v>0.53298415775700791</v>
      </c>
    </row>
    <row r="202" spans="1:13">
      <c r="A202" t="s">
        <v>527</v>
      </c>
      <c r="B202" t="s">
        <v>1334</v>
      </c>
      <c r="C202" t="s">
        <v>1335</v>
      </c>
      <c r="D202" s="4" t="s">
        <v>2033</v>
      </c>
      <c r="E202" s="4">
        <v>6.5556000000000001</v>
      </c>
      <c r="F202" s="4">
        <v>6.4093</v>
      </c>
      <c r="G202" s="8">
        <v>6.9260000000000002</v>
      </c>
      <c r="H202" s="4">
        <v>6.6269</v>
      </c>
      <c r="I202" s="4">
        <v>5.6999000000000004</v>
      </c>
      <c r="J202" s="4">
        <v>4.7523999999999997</v>
      </c>
      <c r="K202" s="8">
        <v>6.0134999999999996</v>
      </c>
      <c r="L202" s="9">
        <v>0.87072606066090519</v>
      </c>
      <c r="M202" s="9">
        <v>0.13428473073414976</v>
      </c>
    </row>
    <row r="203" spans="1:13">
      <c r="A203" t="s">
        <v>528</v>
      </c>
      <c r="B203" t="s">
        <v>1336</v>
      </c>
      <c r="C203" t="s">
        <v>1337</v>
      </c>
      <c r="D203" s="4">
        <v>0.2324</v>
      </c>
      <c r="E203" s="4">
        <v>0.18410000000000001</v>
      </c>
      <c r="F203" s="4">
        <v>0.27139999999999997</v>
      </c>
      <c r="G203" s="8">
        <v>0.35610000000000003</v>
      </c>
      <c r="H203" s="4">
        <v>0.40560000000000002</v>
      </c>
      <c r="I203" s="4">
        <v>0.43919999999999998</v>
      </c>
      <c r="J203" s="4">
        <v>0.21260000000000001</v>
      </c>
      <c r="K203" s="8">
        <v>0.15140000000000001</v>
      </c>
      <c r="L203" s="9">
        <v>1.157854406130268</v>
      </c>
      <c r="M203" s="9">
        <v>0.62344430965352937</v>
      </c>
    </row>
    <row r="204" spans="1:13">
      <c r="A204" t="s">
        <v>529</v>
      </c>
      <c r="B204" t="s">
        <v>1338</v>
      </c>
      <c r="C204" t="s">
        <v>1339</v>
      </c>
      <c r="D204" s="4">
        <v>1.8800000000000001E-2</v>
      </c>
      <c r="E204" s="4">
        <v>1.46E-2</v>
      </c>
      <c r="F204" s="4">
        <v>4.1399999999999999E-2</v>
      </c>
      <c r="G204" s="8">
        <v>4.9299999999999997E-2</v>
      </c>
      <c r="H204" s="4">
        <v>2.4400000000000002E-2</v>
      </c>
      <c r="I204" s="4">
        <v>1.03E-2</v>
      </c>
      <c r="J204" s="4">
        <v>3.4099999999999998E-2</v>
      </c>
      <c r="K204" s="8">
        <v>3.1099999999999999E-2</v>
      </c>
      <c r="L204" s="9">
        <v>0.80499597099113618</v>
      </c>
      <c r="M204" s="9">
        <v>0.5669184742354324</v>
      </c>
    </row>
    <row r="205" spans="1:13">
      <c r="A205" t="s">
        <v>530</v>
      </c>
      <c r="B205" t="s">
        <v>1338</v>
      </c>
      <c r="C205" t="s">
        <v>1339</v>
      </c>
      <c r="D205" s="4">
        <v>0.1565</v>
      </c>
      <c r="E205" s="4">
        <v>0.30520000000000003</v>
      </c>
      <c r="F205" s="4">
        <v>9.8599999999999993E-2</v>
      </c>
      <c r="G205" s="8">
        <v>0.41549999999999998</v>
      </c>
      <c r="H205" s="4">
        <v>0.76580000000000004</v>
      </c>
      <c r="I205" s="4">
        <v>0.32769999999999999</v>
      </c>
      <c r="J205" s="4">
        <v>0.1767</v>
      </c>
      <c r="K205" s="8">
        <v>0.33810000000000001</v>
      </c>
      <c r="L205" s="9">
        <v>1.6481861037097769</v>
      </c>
      <c r="M205" s="9">
        <v>0.31940408693542244</v>
      </c>
    </row>
    <row r="206" spans="1:13">
      <c r="A206" t="s">
        <v>531</v>
      </c>
      <c r="B206" t="s">
        <v>1340</v>
      </c>
      <c r="C206" t="s">
        <v>1341</v>
      </c>
      <c r="D206" s="4">
        <v>3.1953</v>
      </c>
      <c r="E206" s="4">
        <v>3.3887</v>
      </c>
      <c r="F206" s="4">
        <v>3.2618</v>
      </c>
      <c r="G206" s="8">
        <v>3.5796999999999999</v>
      </c>
      <c r="H206" s="4">
        <v>2.9876999999999998</v>
      </c>
      <c r="I206" s="4">
        <v>4.0560999999999998</v>
      </c>
      <c r="J206" s="4">
        <v>6.9756</v>
      </c>
      <c r="K206" s="8">
        <v>2.6402999999999999</v>
      </c>
      <c r="L206" s="9">
        <v>1.2408997802688915</v>
      </c>
      <c r="M206" s="9">
        <v>0.4443164490674224</v>
      </c>
    </row>
    <row r="207" spans="1:13">
      <c r="A207" t="s">
        <v>67</v>
      </c>
      <c r="B207" t="s">
        <v>68</v>
      </c>
      <c r="C207" t="s">
        <v>69</v>
      </c>
      <c r="D207" s="4" t="s">
        <v>2033</v>
      </c>
      <c r="E207" s="4">
        <v>9.1524000000000001</v>
      </c>
      <c r="F207" s="4">
        <v>8.6324000000000005</v>
      </c>
      <c r="G207" s="8">
        <v>7.5151000000000003</v>
      </c>
      <c r="H207" s="4">
        <v>1.3341000000000001</v>
      </c>
      <c r="I207" s="4">
        <v>6.0909000000000004</v>
      </c>
      <c r="J207" s="4">
        <v>1.7112000000000001</v>
      </c>
      <c r="K207" s="8">
        <v>4.4859999999999998</v>
      </c>
      <c r="L207" s="9">
        <v>0.40382175423618272</v>
      </c>
      <c r="M207" s="9">
        <v>1.5935826310233717E-2</v>
      </c>
    </row>
    <row r="208" spans="1:13">
      <c r="A208" t="s">
        <v>532</v>
      </c>
      <c r="B208" t="s">
        <v>68</v>
      </c>
      <c r="C208" t="s">
        <v>69</v>
      </c>
      <c r="D208" s="4">
        <v>0.4254</v>
      </c>
      <c r="E208" s="4">
        <v>0.53510000000000002</v>
      </c>
      <c r="F208" s="4">
        <v>0.50570000000000004</v>
      </c>
      <c r="G208" s="8">
        <v>0.62580000000000002</v>
      </c>
      <c r="H208" s="4">
        <v>0.60580000000000001</v>
      </c>
      <c r="I208" s="4">
        <v>0.55820000000000003</v>
      </c>
      <c r="J208" s="4">
        <v>0.33119999999999999</v>
      </c>
      <c r="K208" s="8">
        <v>0.55640000000000001</v>
      </c>
      <c r="L208" s="9">
        <v>0.98068833652007648</v>
      </c>
      <c r="M208" s="9">
        <v>0.89622748101695027</v>
      </c>
    </row>
    <row r="209" spans="1:13">
      <c r="A209" t="s">
        <v>533</v>
      </c>
      <c r="B209" t="s">
        <v>1342</v>
      </c>
      <c r="C209" t="s">
        <v>1343</v>
      </c>
      <c r="D209" s="4">
        <v>0.37140000000000001</v>
      </c>
      <c r="E209" s="4">
        <v>0.43059999999999998</v>
      </c>
      <c r="F209" s="4">
        <v>0.33239999999999997</v>
      </c>
      <c r="G209" s="8">
        <v>0.2286</v>
      </c>
      <c r="H209" s="4">
        <v>0.3397</v>
      </c>
      <c r="I209" s="4">
        <v>0.53569999999999995</v>
      </c>
      <c r="J209" s="4">
        <v>0.30130000000000001</v>
      </c>
      <c r="K209" s="8">
        <v>0.3604</v>
      </c>
      <c r="L209" s="9">
        <v>1.1277329420396185</v>
      </c>
      <c r="M209" s="9">
        <v>0.54058344073391629</v>
      </c>
    </row>
    <row r="210" spans="1:13">
      <c r="A210" t="s">
        <v>534</v>
      </c>
      <c r="B210" t="s">
        <v>1344</v>
      </c>
      <c r="C210" t="s">
        <v>1345</v>
      </c>
      <c r="D210" s="4">
        <v>5.5399999999999998E-2</v>
      </c>
      <c r="E210" s="4">
        <v>9.3200000000000005E-2</v>
      </c>
      <c r="F210" s="4">
        <v>4.6699999999999998E-2</v>
      </c>
      <c r="G210" s="8">
        <v>0.11890000000000001</v>
      </c>
      <c r="H210" s="4">
        <v>1.67E-2</v>
      </c>
      <c r="I210" s="4">
        <v>4.2700000000000002E-2</v>
      </c>
      <c r="J210" s="4">
        <v>5.3199999999999997E-2</v>
      </c>
      <c r="K210" s="8">
        <v>8.3799999999999999E-2</v>
      </c>
      <c r="L210" s="9">
        <v>0.62507956715467849</v>
      </c>
      <c r="M210" s="9">
        <v>0.22550463002857069</v>
      </c>
    </row>
    <row r="211" spans="1:13">
      <c r="A211" t="s">
        <v>535</v>
      </c>
      <c r="B211" t="s">
        <v>1346</v>
      </c>
      <c r="C211" t="s">
        <v>1347</v>
      </c>
      <c r="D211" s="4">
        <v>3.0872999999999999</v>
      </c>
      <c r="E211" s="4">
        <v>4.7104999999999997</v>
      </c>
      <c r="F211" s="4">
        <v>12.5307</v>
      </c>
      <c r="G211" s="8">
        <v>5.5784000000000002</v>
      </c>
      <c r="H211" s="4">
        <v>4.3052999999999999</v>
      </c>
      <c r="I211" s="4">
        <v>6.4059999999999997</v>
      </c>
      <c r="J211" s="4">
        <v>5.0492999999999997</v>
      </c>
      <c r="K211" s="8">
        <v>6.6142000000000003</v>
      </c>
      <c r="L211" s="9">
        <v>0.86366180438416018</v>
      </c>
      <c r="M211" s="9">
        <v>0.696198754272773</v>
      </c>
    </row>
    <row r="212" spans="1:13">
      <c r="A212" t="s">
        <v>70</v>
      </c>
      <c r="B212" t="s">
        <v>2034</v>
      </c>
      <c r="C212" t="s">
        <v>71</v>
      </c>
      <c r="D212" s="4" t="s">
        <v>2033</v>
      </c>
      <c r="E212" s="4">
        <v>2.0379999999999998</v>
      </c>
      <c r="F212" s="4">
        <v>3.1320000000000001</v>
      </c>
      <c r="G212" s="8">
        <v>3.4138999999999999</v>
      </c>
      <c r="H212" s="4">
        <v>1.7293000000000001</v>
      </c>
      <c r="I212" s="4">
        <v>1.4226000000000001</v>
      </c>
      <c r="J212" s="4">
        <v>2.0609999999999999</v>
      </c>
      <c r="K212" s="8">
        <v>2.0994000000000002</v>
      </c>
      <c r="L212" s="9">
        <v>0.63889665536644191</v>
      </c>
      <c r="M212" s="9">
        <v>4.8523447582918391E-2</v>
      </c>
    </row>
    <row r="213" spans="1:13">
      <c r="A213" t="s">
        <v>536</v>
      </c>
      <c r="B213" t="s">
        <v>2034</v>
      </c>
      <c r="C213" t="s">
        <v>71</v>
      </c>
      <c r="D213" s="4">
        <v>0.13289999999999999</v>
      </c>
      <c r="E213" s="4">
        <v>0.16880000000000001</v>
      </c>
      <c r="F213" s="4">
        <v>0.10290000000000001</v>
      </c>
      <c r="G213" s="8">
        <v>0.1547</v>
      </c>
      <c r="H213" s="4">
        <v>0.12920000000000001</v>
      </c>
      <c r="I213" s="4">
        <v>0.27829999999999999</v>
      </c>
      <c r="J213" s="4">
        <v>0.1938</v>
      </c>
      <c r="K213" s="8">
        <v>0.1036</v>
      </c>
      <c r="L213" s="9">
        <v>1.2603254067584482</v>
      </c>
      <c r="M213" s="9">
        <v>0.4143673201525947</v>
      </c>
    </row>
    <row r="214" spans="1:13">
      <c r="A214" t="s">
        <v>537</v>
      </c>
      <c r="B214" t="s">
        <v>1348</v>
      </c>
      <c r="C214" t="s">
        <v>1349</v>
      </c>
      <c r="D214" s="4">
        <v>2.5421999999999998</v>
      </c>
      <c r="E214" s="4">
        <v>2.6248999999999998</v>
      </c>
      <c r="F214" s="4">
        <v>3.9302000000000001</v>
      </c>
      <c r="G214" s="8">
        <v>4.1123000000000003</v>
      </c>
      <c r="H214" s="4">
        <v>5.1524999999999999</v>
      </c>
      <c r="I214" s="4">
        <v>3.1837</v>
      </c>
      <c r="J214" s="4">
        <v>3.3651</v>
      </c>
      <c r="K214" s="8">
        <v>2.9192999999999998</v>
      </c>
      <c r="L214" s="9">
        <v>1.1068162548449612</v>
      </c>
      <c r="M214" s="9">
        <v>0.61054816073366514</v>
      </c>
    </row>
    <row r="215" spans="1:13">
      <c r="A215" t="s">
        <v>538</v>
      </c>
      <c r="B215" t="s">
        <v>1348</v>
      </c>
      <c r="C215" t="s">
        <v>1349</v>
      </c>
      <c r="D215" s="4">
        <v>0.27221502019142196</v>
      </c>
      <c r="E215" s="4">
        <v>0.37209313972346841</v>
      </c>
      <c r="F215" s="4">
        <v>0.43566758696780794</v>
      </c>
      <c r="G215" s="8">
        <v>0.63729093787304436</v>
      </c>
      <c r="H215" s="4">
        <v>0.29701518933448168</v>
      </c>
      <c r="I215" s="4">
        <v>0.53898451753504117</v>
      </c>
      <c r="J215" s="4">
        <v>0.39854183258167247</v>
      </c>
      <c r="K215" s="8">
        <v>0.57414117795010999</v>
      </c>
      <c r="L215" s="9">
        <v>1.0532334514243287</v>
      </c>
      <c r="M215" s="9">
        <v>0.8272474959068099</v>
      </c>
    </row>
    <row r="216" spans="1:13">
      <c r="A216" t="s">
        <v>72</v>
      </c>
      <c r="B216" t="s">
        <v>73</v>
      </c>
      <c r="C216" t="s">
        <v>74</v>
      </c>
      <c r="D216" s="4">
        <v>32.48133684648802</v>
      </c>
      <c r="E216" s="4">
        <v>36.267279883514412</v>
      </c>
      <c r="F216" s="4">
        <v>38.590031441978802</v>
      </c>
      <c r="G216" s="8">
        <v>34.962625544859712</v>
      </c>
      <c r="H216" s="4">
        <v>29.434510354285479</v>
      </c>
      <c r="I216" s="4">
        <v>32.977626234923243</v>
      </c>
      <c r="J216" s="4">
        <v>25.679349394051155</v>
      </c>
      <c r="K216" s="8">
        <v>28.384790745409401</v>
      </c>
      <c r="L216" s="9">
        <v>0.81851886273653673</v>
      </c>
      <c r="M216" s="9">
        <v>1.7105581033555136E-2</v>
      </c>
    </row>
    <row r="217" spans="1:13">
      <c r="A217" t="s">
        <v>539</v>
      </c>
      <c r="B217" t="s">
        <v>1350</v>
      </c>
      <c r="C217" t="s">
        <v>1351</v>
      </c>
      <c r="D217" s="4">
        <v>6.9199999999999998E-2</v>
      </c>
      <c r="E217" s="4">
        <v>6.9000000000000006E-2</v>
      </c>
      <c r="F217" s="4">
        <v>5.6000000000000001E-2</v>
      </c>
      <c r="G217" s="8">
        <v>3.56E-2</v>
      </c>
      <c r="H217" s="4">
        <v>4.8500000000000001E-2</v>
      </c>
      <c r="I217" s="4">
        <v>2.1999999999999999E-2</v>
      </c>
      <c r="J217" s="4">
        <v>6.6699999999999995E-2</v>
      </c>
      <c r="K217" s="8">
        <v>5.8999999999999997E-2</v>
      </c>
      <c r="L217" s="9">
        <v>0.85378590078328986</v>
      </c>
      <c r="M217" s="9">
        <v>0.52855704909610135</v>
      </c>
    </row>
    <row r="218" spans="1:13">
      <c r="A218" t="s">
        <v>540</v>
      </c>
      <c r="B218" t="s">
        <v>1352</v>
      </c>
      <c r="C218" t="s">
        <v>1353</v>
      </c>
      <c r="D218" s="4" t="s">
        <v>2033</v>
      </c>
      <c r="E218" s="4">
        <v>5.7343000000000002</v>
      </c>
      <c r="F218" s="4">
        <v>7.2234999999999996</v>
      </c>
      <c r="G218" s="8">
        <v>10.4673</v>
      </c>
      <c r="H218" s="4" t="s">
        <v>2033</v>
      </c>
      <c r="I218" s="4">
        <v>5.1904000000000003</v>
      </c>
      <c r="J218" s="4">
        <v>7.6628999999999996</v>
      </c>
      <c r="K218" s="8">
        <v>6.6321000000000003</v>
      </c>
      <c r="L218" s="9">
        <v>0.83181715339528972</v>
      </c>
      <c r="M218" s="9">
        <v>0.45008742225277854</v>
      </c>
    </row>
    <row r="219" spans="1:13">
      <c r="A219" t="s">
        <v>541</v>
      </c>
      <c r="B219" t="s">
        <v>1352</v>
      </c>
      <c r="C219" t="s">
        <v>1353</v>
      </c>
      <c r="D219" s="4" t="s">
        <v>2033</v>
      </c>
      <c r="E219" s="4">
        <v>36.9392</v>
      </c>
      <c r="F219" s="4">
        <v>27.306999999999999</v>
      </c>
      <c r="G219" s="8">
        <v>30.384599999999999</v>
      </c>
      <c r="H219" s="4">
        <v>17.168399999999998</v>
      </c>
      <c r="I219" s="4">
        <v>40.884</v>
      </c>
      <c r="J219" s="4">
        <v>37.414299999999997</v>
      </c>
      <c r="K219" s="8">
        <v>18.88</v>
      </c>
      <c r="L219" s="9">
        <v>0.90625911436868345</v>
      </c>
      <c r="M219" s="9">
        <v>0.71515122093759087</v>
      </c>
    </row>
    <row r="220" spans="1:13">
      <c r="A220" t="s">
        <v>75</v>
      </c>
      <c r="B220" t="s">
        <v>76</v>
      </c>
      <c r="C220" t="s">
        <v>77</v>
      </c>
      <c r="D220" s="4">
        <v>0.84822605539344409</v>
      </c>
      <c r="E220" s="4" t="s">
        <v>2033</v>
      </c>
      <c r="F220" s="4">
        <v>0.62890503648692475</v>
      </c>
      <c r="G220" s="8">
        <v>0.93984517981014082</v>
      </c>
      <c r="H220" s="4" t="s">
        <v>2033</v>
      </c>
      <c r="I220" s="4">
        <v>0.1281467811383617</v>
      </c>
      <c r="J220" s="4">
        <v>0.17906410240347043</v>
      </c>
      <c r="K220" s="8">
        <v>0.20652930475937312</v>
      </c>
      <c r="L220" s="9">
        <v>0.21255491595781334</v>
      </c>
      <c r="M220" s="9">
        <v>2.6204137372683742E-3</v>
      </c>
    </row>
    <row r="221" spans="1:13">
      <c r="A221" t="s">
        <v>78</v>
      </c>
      <c r="B221" t="s">
        <v>76</v>
      </c>
      <c r="C221" t="s">
        <v>77</v>
      </c>
      <c r="D221" s="4">
        <v>0.92523659164825234</v>
      </c>
      <c r="E221" s="4" t="s">
        <v>2033</v>
      </c>
      <c r="F221" s="4">
        <v>0.69434690390355269</v>
      </c>
      <c r="G221" s="8">
        <v>0.93576178889315798</v>
      </c>
      <c r="H221" s="4" t="s">
        <v>2033</v>
      </c>
      <c r="I221" s="4">
        <v>0.50972327192551792</v>
      </c>
      <c r="J221" s="4">
        <v>0.40920742490712103</v>
      </c>
      <c r="K221" s="8">
        <v>0.37707073202911617</v>
      </c>
      <c r="L221" s="9">
        <v>0.50717272407406</v>
      </c>
      <c r="M221" s="9">
        <v>8.954441541554236E-3</v>
      </c>
    </row>
    <row r="222" spans="1:13">
      <c r="A222" t="s">
        <v>79</v>
      </c>
      <c r="B222" t="s">
        <v>76</v>
      </c>
      <c r="C222" t="s">
        <v>77</v>
      </c>
      <c r="D222" s="4">
        <v>32.029600000000002</v>
      </c>
      <c r="E222" s="4">
        <v>32.132199999999997</v>
      </c>
      <c r="F222" s="4">
        <v>33.653799999999997</v>
      </c>
      <c r="G222" s="8">
        <v>31.0718</v>
      </c>
      <c r="H222" s="4">
        <v>30.7621</v>
      </c>
      <c r="I222" s="4">
        <v>29.6281</v>
      </c>
      <c r="J222" s="4">
        <v>30.5273</v>
      </c>
      <c r="K222" s="8">
        <v>28.518699999999999</v>
      </c>
      <c r="L222" s="9">
        <v>0.92667087706013163</v>
      </c>
      <c r="M222" s="9">
        <v>1.8529264344754482E-2</v>
      </c>
    </row>
    <row r="223" spans="1:13">
      <c r="A223" t="s">
        <v>542</v>
      </c>
      <c r="B223" t="s">
        <v>1354</v>
      </c>
      <c r="C223" t="s">
        <v>1355</v>
      </c>
      <c r="D223" s="4">
        <v>2.6848999999999998</v>
      </c>
      <c r="E223" s="4">
        <v>2.8365999999999998</v>
      </c>
      <c r="F223" s="4">
        <v>3.4213</v>
      </c>
      <c r="G223" s="8">
        <v>7.1506999999999996</v>
      </c>
      <c r="H223" s="4">
        <v>3.7930999999999999</v>
      </c>
      <c r="I223" s="4">
        <v>3.6349999999999998</v>
      </c>
      <c r="J223" s="4">
        <v>2.1187999999999998</v>
      </c>
      <c r="K223" s="8">
        <v>2.4297</v>
      </c>
      <c r="L223" s="9">
        <v>0.74418864759064218</v>
      </c>
      <c r="M223" s="9">
        <v>0.39971534056530356</v>
      </c>
    </row>
    <row r="224" spans="1:13">
      <c r="A224" t="s">
        <v>543</v>
      </c>
      <c r="B224" t="s">
        <v>1356</v>
      </c>
      <c r="C224" t="s">
        <v>1357</v>
      </c>
      <c r="D224" s="4" t="s">
        <v>2033</v>
      </c>
      <c r="E224" s="4">
        <v>3.4838</v>
      </c>
      <c r="F224" s="4">
        <v>2.9411</v>
      </c>
      <c r="G224" s="8">
        <v>2.2865000000000002</v>
      </c>
      <c r="H224" s="4" t="s">
        <v>2033</v>
      </c>
      <c r="I224" s="4">
        <v>2.5701999999999998</v>
      </c>
      <c r="J224" s="4">
        <v>3.8264999999999998</v>
      </c>
      <c r="K224" s="8">
        <v>1.7369000000000001</v>
      </c>
      <c r="L224" s="9">
        <v>0.93367311798333197</v>
      </c>
      <c r="M224" s="9">
        <v>0.7965617852473813</v>
      </c>
    </row>
    <row r="225" spans="1:13">
      <c r="A225" t="s">
        <v>544</v>
      </c>
      <c r="B225" t="s">
        <v>1356</v>
      </c>
      <c r="C225" t="s">
        <v>1357</v>
      </c>
      <c r="D225" s="4">
        <v>1.0026999999999999</v>
      </c>
      <c r="E225" s="4">
        <v>1.3010999999999999</v>
      </c>
      <c r="F225" s="4">
        <v>1.4843999999999999</v>
      </c>
      <c r="G225" s="8">
        <v>5.0660999999999996</v>
      </c>
      <c r="H225" s="4" t="s">
        <v>2033</v>
      </c>
      <c r="I225" s="4">
        <v>0.60440000000000005</v>
      </c>
      <c r="J225" s="4">
        <v>13.3355</v>
      </c>
      <c r="K225" s="8">
        <v>13.1099</v>
      </c>
      <c r="L225" s="9">
        <v>4.0733203076471316</v>
      </c>
      <c r="M225" s="9">
        <v>0.12510856827649477</v>
      </c>
    </row>
    <row r="226" spans="1:13">
      <c r="A226" t="s">
        <v>545</v>
      </c>
      <c r="B226" t="s">
        <v>1358</v>
      </c>
      <c r="C226" t="s">
        <v>1359</v>
      </c>
      <c r="D226" s="4">
        <v>7.1199999999999999E-2</v>
      </c>
      <c r="E226" s="4">
        <v>4.2999999999999997E-2</v>
      </c>
      <c r="F226" s="4">
        <v>2.6599999999999999E-2</v>
      </c>
      <c r="G226" s="8">
        <v>3.1699999999999999E-2</v>
      </c>
      <c r="H226" s="4">
        <v>5.11E-2</v>
      </c>
      <c r="I226" s="4">
        <v>4.5699999999999998E-2</v>
      </c>
      <c r="J226" s="4">
        <v>5.0099999999999999E-2</v>
      </c>
      <c r="K226" s="8">
        <v>4.1000000000000002E-2</v>
      </c>
      <c r="L226" s="9">
        <v>1.0892753623188407</v>
      </c>
      <c r="M226" s="9">
        <v>0.71962063141462407</v>
      </c>
    </row>
    <row r="227" spans="1:13">
      <c r="A227" t="s">
        <v>80</v>
      </c>
      <c r="B227" t="s">
        <v>81</v>
      </c>
      <c r="C227" t="s">
        <v>82</v>
      </c>
      <c r="D227" s="4">
        <v>0.46179999999999999</v>
      </c>
      <c r="E227" s="4">
        <v>0.33900000000000002</v>
      </c>
      <c r="F227" s="4">
        <v>0.3957</v>
      </c>
      <c r="G227" s="8">
        <v>0.41310000000000002</v>
      </c>
      <c r="H227" s="4">
        <v>0.27960000000000002</v>
      </c>
      <c r="I227" s="4">
        <v>0.26440000000000002</v>
      </c>
      <c r="J227" s="4">
        <v>0.26769999999999999</v>
      </c>
      <c r="K227" s="8">
        <v>0.25459999999999999</v>
      </c>
      <c r="L227" s="9">
        <v>0.6624627236580517</v>
      </c>
      <c r="M227" s="9">
        <v>1.916400340181105E-3</v>
      </c>
    </row>
    <row r="228" spans="1:13">
      <c r="A228" t="s">
        <v>546</v>
      </c>
      <c r="B228" t="s">
        <v>81</v>
      </c>
      <c r="C228" t="s">
        <v>83</v>
      </c>
      <c r="D228" s="4" t="s">
        <v>2033</v>
      </c>
      <c r="E228" s="4">
        <v>11.6456</v>
      </c>
      <c r="F228" s="4">
        <v>11.515599999999999</v>
      </c>
      <c r="G228" s="8">
        <v>12.965299999999999</v>
      </c>
      <c r="H228" s="4" t="s">
        <v>2033</v>
      </c>
      <c r="I228" s="4">
        <v>12.0664</v>
      </c>
      <c r="J228" s="4">
        <v>13.847300000000001</v>
      </c>
      <c r="K228" s="8">
        <v>11.85</v>
      </c>
      <c r="L228" s="9">
        <v>1.0453185334864987</v>
      </c>
      <c r="M228" s="9">
        <v>0.52477148503848559</v>
      </c>
    </row>
    <row r="229" spans="1:13">
      <c r="A229" t="s">
        <v>547</v>
      </c>
      <c r="B229" t="s">
        <v>81</v>
      </c>
      <c r="C229" t="s">
        <v>83</v>
      </c>
      <c r="D229" s="4" t="s">
        <v>2033</v>
      </c>
      <c r="E229" s="4">
        <v>8.6432000000000002</v>
      </c>
      <c r="F229" s="4">
        <v>6.5766</v>
      </c>
      <c r="G229" s="8">
        <v>5.8257000000000003</v>
      </c>
      <c r="H229" s="4" t="s">
        <v>2033</v>
      </c>
      <c r="I229" s="4">
        <v>6.9473000000000003</v>
      </c>
      <c r="J229" s="4">
        <v>6.8464999999999998</v>
      </c>
      <c r="K229" s="8">
        <v>5.3804999999999996</v>
      </c>
      <c r="L229" s="9">
        <v>0.91108788101969562</v>
      </c>
      <c r="M229" s="9">
        <v>0.56015384135043322</v>
      </c>
    </row>
    <row r="230" spans="1:13">
      <c r="A230" t="s">
        <v>84</v>
      </c>
      <c r="B230" t="s">
        <v>81</v>
      </c>
      <c r="C230" t="s">
        <v>83</v>
      </c>
      <c r="D230" s="4">
        <v>0.16320000000000001</v>
      </c>
      <c r="E230" s="4">
        <v>0.1782</v>
      </c>
      <c r="F230" s="4" t="s">
        <v>2033</v>
      </c>
      <c r="G230" s="8">
        <v>0.28110000000000002</v>
      </c>
      <c r="H230" s="4">
        <v>7.5300000000000006E-2</v>
      </c>
      <c r="I230" s="4">
        <v>8.9700000000000002E-2</v>
      </c>
      <c r="J230" s="4" t="s">
        <v>2033</v>
      </c>
      <c r="K230" s="8">
        <v>0.1177</v>
      </c>
      <c r="L230" s="9">
        <v>0.45413654618473892</v>
      </c>
      <c r="M230" s="9">
        <v>4.422119474958449E-2</v>
      </c>
    </row>
    <row r="231" spans="1:13">
      <c r="A231" t="s">
        <v>548</v>
      </c>
      <c r="B231" t="s">
        <v>1360</v>
      </c>
      <c r="C231" t="s">
        <v>1361</v>
      </c>
      <c r="D231" s="4" t="s">
        <v>2033</v>
      </c>
      <c r="E231" s="4">
        <v>4.0880999999999998</v>
      </c>
      <c r="F231" s="4">
        <v>4.1124999999999998</v>
      </c>
      <c r="G231" s="8">
        <v>3.4076</v>
      </c>
      <c r="H231" s="4">
        <v>5.3853999999999997</v>
      </c>
      <c r="I231" s="4">
        <v>5.9428000000000001</v>
      </c>
      <c r="J231" s="4">
        <v>2.9117999999999999</v>
      </c>
      <c r="K231" s="8">
        <v>2.5525000000000002</v>
      </c>
      <c r="L231" s="9">
        <v>1.0849550317878738</v>
      </c>
      <c r="M231" s="9">
        <v>0.76305216661168984</v>
      </c>
    </row>
    <row r="232" spans="1:13">
      <c r="A232" t="s">
        <v>549</v>
      </c>
      <c r="B232" t="s">
        <v>1362</v>
      </c>
      <c r="C232" t="s">
        <v>1363</v>
      </c>
      <c r="D232" s="4">
        <v>4.5593000000000004</v>
      </c>
      <c r="E232" s="4">
        <v>2.9937999999999998</v>
      </c>
      <c r="F232" s="4">
        <v>4.2628000000000004</v>
      </c>
      <c r="G232" s="8">
        <v>2.9750999999999999</v>
      </c>
      <c r="H232" s="4">
        <v>1.5625</v>
      </c>
      <c r="I232" s="4">
        <v>2.9275000000000002</v>
      </c>
      <c r="J232" s="4">
        <v>3.2252000000000001</v>
      </c>
      <c r="K232" s="8">
        <v>3.0236999999999998</v>
      </c>
      <c r="L232" s="9">
        <v>0.7260428639037253</v>
      </c>
      <c r="M232" s="9">
        <v>0.12210640508746164</v>
      </c>
    </row>
    <row r="233" spans="1:13">
      <c r="A233" t="s">
        <v>550</v>
      </c>
      <c r="B233" t="s">
        <v>1362</v>
      </c>
      <c r="C233" t="s">
        <v>1363</v>
      </c>
      <c r="D233" s="4" t="s">
        <v>2033</v>
      </c>
      <c r="E233" s="4">
        <v>97.144999999999996</v>
      </c>
      <c r="F233" s="4">
        <v>133.4256</v>
      </c>
      <c r="G233" s="8">
        <v>364.28280000000001</v>
      </c>
      <c r="H233" s="4" t="s">
        <v>2033</v>
      </c>
      <c r="I233" s="4">
        <v>116.41459999999999</v>
      </c>
      <c r="J233" s="4">
        <v>83.314599999999999</v>
      </c>
      <c r="K233" s="8">
        <v>101.67</v>
      </c>
      <c r="L233" s="9">
        <v>0.50667811598622459</v>
      </c>
      <c r="M233" s="9">
        <v>0.3099568618709575</v>
      </c>
    </row>
    <row r="234" spans="1:13">
      <c r="A234" t="s">
        <v>551</v>
      </c>
      <c r="B234" t="s">
        <v>1362</v>
      </c>
      <c r="C234" t="s">
        <v>1363</v>
      </c>
      <c r="D234" s="4" t="s">
        <v>2033</v>
      </c>
      <c r="E234" s="4">
        <v>1.6335</v>
      </c>
      <c r="F234" s="4">
        <v>2.7703000000000002</v>
      </c>
      <c r="G234" s="8">
        <v>2.72</v>
      </c>
      <c r="H234" s="4" t="s">
        <v>2033</v>
      </c>
      <c r="I234" s="4">
        <v>1.1002000000000001</v>
      </c>
      <c r="J234" s="4">
        <v>1.9500999999999999</v>
      </c>
      <c r="K234" s="8">
        <v>3.4855</v>
      </c>
      <c r="L234" s="9">
        <v>0.91745978270024398</v>
      </c>
      <c r="M234" s="9">
        <v>0.8163596749908234</v>
      </c>
    </row>
    <row r="235" spans="1:13">
      <c r="A235" t="s">
        <v>552</v>
      </c>
      <c r="B235" t="s">
        <v>85</v>
      </c>
      <c r="C235" t="s">
        <v>86</v>
      </c>
      <c r="D235" s="4">
        <v>4.1703000000000001</v>
      </c>
      <c r="E235" s="4">
        <v>1.8219000000000001</v>
      </c>
      <c r="F235" s="4">
        <v>2.5476999999999999</v>
      </c>
      <c r="G235" s="8" t="s">
        <v>2033</v>
      </c>
      <c r="H235" s="4">
        <v>1.7754000000000001</v>
      </c>
      <c r="I235" s="4">
        <v>2.3195999999999999</v>
      </c>
      <c r="J235" s="4" t="s">
        <v>2033</v>
      </c>
      <c r="K235" s="8">
        <v>1.1976</v>
      </c>
      <c r="L235" s="9">
        <v>0.6197496457803956</v>
      </c>
      <c r="M235" s="9">
        <v>0.23053766296280864</v>
      </c>
    </row>
    <row r="236" spans="1:13">
      <c r="A236" t="s">
        <v>87</v>
      </c>
      <c r="B236" t="s">
        <v>85</v>
      </c>
      <c r="C236" t="s">
        <v>86</v>
      </c>
      <c r="D236" s="4">
        <v>0.48330000000000001</v>
      </c>
      <c r="E236" s="4">
        <v>0.41649999999999998</v>
      </c>
      <c r="F236" s="4" t="s">
        <v>2033</v>
      </c>
      <c r="G236" s="8">
        <v>0.19359999999999999</v>
      </c>
      <c r="H236" s="4">
        <v>6.7799999999999999E-2</v>
      </c>
      <c r="I236" s="4">
        <v>0.1462</v>
      </c>
      <c r="J236" s="4">
        <v>8.1199999999999994E-2</v>
      </c>
      <c r="K236" s="8">
        <v>0.16520000000000001</v>
      </c>
      <c r="L236" s="9">
        <v>0.31580391439546374</v>
      </c>
      <c r="M236" s="9">
        <v>2.4687703133259426E-2</v>
      </c>
    </row>
    <row r="237" spans="1:13">
      <c r="A237" t="s">
        <v>553</v>
      </c>
      <c r="B237" t="s">
        <v>1364</v>
      </c>
      <c r="C237" t="s">
        <v>1365</v>
      </c>
      <c r="D237" s="4">
        <v>0.34655534808265115</v>
      </c>
      <c r="E237" s="4">
        <v>0.38126722851995332</v>
      </c>
      <c r="F237" s="4">
        <v>0.41610587922276521</v>
      </c>
      <c r="G237" s="8">
        <v>0.3931754140781874</v>
      </c>
      <c r="H237" s="4">
        <v>0.44537658640330291</v>
      </c>
      <c r="I237" s="4">
        <v>0.36697498408884421</v>
      </c>
      <c r="J237" s="4">
        <v>0.41275108681383954</v>
      </c>
      <c r="K237" s="8">
        <v>0.43140128429148322</v>
      </c>
      <c r="L237" s="9">
        <v>1.0776785967635383</v>
      </c>
      <c r="M237" s="9">
        <v>0.2311504827912112</v>
      </c>
    </row>
    <row r="238" spans="1:13">
      <c r="A238" t="s">
        <v>554</v>
      </c>
      <c r="B238" t="s">
        <v>2038</v>
      </c>
      <c r="C238" t="s">
        <v>1366</v>
      </c>
      <c r="D238" s="4" t="s">
        <v>2033</v>
      </c>
      <c r="E238" s="4">
        <v>1.5384462549036528</v>
      </c>
      <c r="F238" s="4">
        <v>1.8375904864790928</v>
      </c>
      <c r="G238" s="8">
        <v>1.5153882891528005</v>
      </c>
      <c r="H238" s="4">
        <v>0.95241714708591652</v>
      </c>
      <c r="I238" s="4">
        <v>2.6049620081597067</v>
      </c>
      <c r="J238" s="4">
        <v>1.6339702202366291</v>
      </c>
      <c r="K238" s="8">
        <v>2.140875836272822</v>
      </c>
      <c r="L238" s="9">
        <v>1.4493972136330475</v>
      </c>
      <c r="M238" s="9">
        <v>0.6559494767215488</v>
      </c>
    </row>
    <row r="239" spans="1:13">
      <c r="A239" t="s">
        <v>555</v>
      </c>
      <c r="B239" t="s">
        <v>1367</v>
      </c>
      <c r="C239" t="s">
        <v>1368</v>
      </c>
      <c r="D239" s="4" t="s">
        <v>2033</v>
      </c>
      <c r="E239" s="4">
        <v>2.0581</v>
      </c>
      <c r="F239" s="4">
        <v>1.6843999999999999</v>
      </c>
      <c r="G239" s="8">
        <v>2.0466000000000002</v>
      </c>
      <c r="H239" s="4" t="s">
        <v>2033</v>
      </c>
      <c r="I239" s="4">
        <v>1.7208000000000001</v>
      </c>
      <c r="J239" s="4">
        <v>2.5329000000000002</v>
      </c>
      <c r="K239" s="8">
        <v>2.1886999999999999</v>
      </c>
      <c r="L239" s="9">
        <v>1.1128500112279978</v>
      </c>
      <c r="M239" s="9">
        <v>0.45800293535634062</v>
      </c>
    </row>
    <row r="240" spans="1:13">
      <c r="A240" t="s">
        <v>556</v>
      </c>
      <c r="B240" t="s">
        <v>1367</v>
      </c>
      <c r="C240" t="s">
        <v>1368</v>
      </c>
      <c r="D240" s="4" t="s">
        <v>2033</v>
      </c>
      <c r="E240" s="4">
        <v>1.0755540642609354</v>
      </c>
      <c r="F240" s="4">
        <v>0.81609328032513673</v>
      </c>
      <c r="G240" s="8">
        <v>1.4567646834431098</v>
      </c>
      <c r="H240" s="4" t="s">
        <v>2033</v>
      </c>
      <c r="I240" s="4">
        <v>0.81038600347640455</v>
      </c>
      <c r="J240" s="4">
        <v>0.99322046985647072</v>
      </c>
      <c r="K240" s="8">
        <v>1.0766432964186479</v>
      </c>
      <c r="L240" s="9">
        <v>0.86018379627156849</v>
      </c>
      <c r="M240" s="9">
        <v>0.48287828242570197</v>
      </c>
    </row>
    <row r="241" spans="1:13">
      <c r="A241" t="s">
        <v>557</v>
      </c>
      <c r="B241" t="s">
        <v>1367</v>
      </c>
      <c r="C241" t="s">
        <v>1368</v>
      </c>
      <c r="D241" s="4">
        <v>2.4001000000000001</v>
      </c>
      <c r="E241" s="4">
        <v>3.1949999999999998</v>
      </c>
      <c r="F241" s="4">
        <v>3.4016999999999999</v>
      </c>
      <c r="G241" s="8">
        <v>3.1219000000000001</v>
      </c>
      <c r="H241" s="4">
        <v>1.3644000000000001</v>
      </c>
      <c r="I241" s="4" t="s">
        <v>2033</v>
      </c>
      <c r="J241" s="4">
        <v>3.1126</v>
      </c>
      <c r="K241" s="8">
        <v>2.8410000000000002</v>
      </c>
      <c r="L241" s="9">
        <v>0.80514686668812108</v>
      </c>
      <c r="M241" s="9">
        <v>0.30987315160269269</v>
      </c>
    </row>
    <row r="242" spans="1:13">
      <c r="A242" t="s">
        <v>558</v>
      </c>
      <c r="B242" t="s">
        <v>1367</v>
      </c>
      <c r="C242" t="s">
        <v>1368</v>
      </c>
      <c r="D242" s="4">
        <v>1.3907</v>
      </c>
      <c r="E242" s="4">
        <v>2.8572000000000002</v>
      </c>
      <c r="F242" s="4">
        <v>2.8008999999999999</v>
      </c>
      <c r="G242" s="8">
        <v>3.3016999999999999</v>
      </c>
      <c r="H242" s="4" t="s">
        <v>2033</v>
      </c>
      <c r="I242" s="4">
        <v>3.15</v>
      </c>
      <c r="J242" s="4">
        <v>3.1021999999999998</v>
      </c>
      <c r="K242" s="8">
        <v>3.1162999999999998</v>
      </c>
      <c r="L242" s="9">
        <v>1.2068338083506434</v>
      </c>
      <c r="M242" s="9">
        <v>0.32494258739932169</v>
      </c>
    </row>
    <row r="243" spans="1:13">
      <c r="A243" t="s">
        <v>559</v>
      </c>
      <c r="B243" t="s">
        <v>88</v>
      </c>
      <c r="C243" t="s">
        <v>89</v>
      </c>
      <c r="D243" s="4">
        <v>1.0376000000000001</v>
      </c>
      <c r="E243" s="4">
        <v>2.8879999999999999</v>
      </c>
      <c r="F243" s="4">
        <v>1.0843</v>
      </c>
      <c r="G243" s="8">
        <v>1.6632</v>
      </c>
      <c r="H243" s="4" t="s">
        <v>2033</v>
      </c>
      <c r="I243" s="4">
        <v>0.90949999999999998</v>
      </c>
      <c r="J243" s="4">
        <v>0.61719999999999997</v>
      </c>
      <c r="K243" s="8">
        <v>0.7571</v>
      </c>
      <c r="L243" s="9">
        <v>0.45631965153626752</v>
      </c>
      <c r="M243" s="9">
        <v>0.13823031919922715</v>
      </c>
    </row>
    <row r="244" spans="1:13">
      <c r="A244" t="s">
        <v>90</v>
      </c>
      <c r="B244" t="s">
        <v>88</v>
      </c>
      <c r="C244" t="s">
        <v>89</v>
      </c>
      <c r="D244" s="4" t="s">
        <v>2033</v>
      </c>
      <c r="E244" s="4">
        <v>11.9442</v>
      </c>
      <c r="F244" s="4">
        <v>13.5421</v>
      </c>
      <c r="G244" s="8">
        <v>8.7004999999999999</v>
      </c>
      <c r="H244" s="4">
        <v>40.851399999999998</v>
      </c>
      <c r="I244" s="4" t="s">
        <v>2033</v>
      </c>
      <c r="J244" s="4">
        <v>29.373899999999999</v>
      </c>
      <c r="K244" s="8">
        <v>28.215499999999999</v>
      </c>
      <c r="L244" s="9">
        <v>2.8794973498543297</v>
      </c>
      <c r="M244" s="9">
        <v>7.4491899403007341E-3</v>
      </c>
    </row>
    <row r="245" spans="1:13">
      <c r="A245" t="s">
        <v>560</v>
      </c>
      <c r="B245" t="s">
        <v>1369</v>
      </c>
      <c r="C245" t="s">
        <v>1370</v>
      </c>
      <c r="D245" s="4">
        <v>0.13930000000000001</v>
      </c>
      <c r="E245" s="4">
        <v>5.5100000000000003E-2</v>
      </c>
      <c r="F245" s="4">
        <v>4.0099999999999997E-2</v>
      </c>
      <c r="G245" s="8">
        <v>4.2999999999999997E-2</v>
      </c>
      <c r="H245" s="4">
        <v>7.0999999999999994E-2</v>
      </c>
      <c r="I245" s="4">
        <v>0.1099</v>
      </c>
      <c r="J245" s="4">
        <v>0.1358</v>
      </c>
      <c r="K245" s="8">
        <v>3.6499999999999998E-2</v>
      </c>
      <c r="L245" s="9">
        <v>1.2727927927927924</v>
      </c>
      <c r="M245" s="9">
        <v>0.57678894240545397</v>
      </c>
    </row>
    <row r="246" spans="1:13">
      <c r="A246" t="s">
        <v>561</v>
      </c>
      <c r="B246" t="s">
        <v>1371</v>
      </c>
      <c r="C246" t="s">
        <v>1372</v>
      </c>
      <c r="D246" s="4">
        <v>6.1449999999999996</v>
      </c>
      <c r="E246" s="4">
        <v>8.2948000000000004</v>
      </c>
      <c r="F246" s="4">
        <v>14.489800000000001</v>
      </c>
      <c r="G246" s="8">
        <v>13.187099999999999</v>
      </c>
      <c r="H246" s="4">
        <v>9.4606999999999992</v>
      </c>
      <c r="I246" s="4" t="s">
        <v>2033</v>
      </c>
      <c r="J246" s="4">
        <v>12.043200000000001</v>
      </c>
      <c r="K246" s="8">
        <v>11.4343</v>
      </c>
      <c r="L246" s="9">
        <v>1.0427597603800867</v>
      </c>
      <c r="M246" s="9">
        <v>0.86028726483807938</v>
      </c>
    </row>
    <row r="247" spans="1:13">
      <c r="A247" t="s">
        <v>562</v>
      </c>
      <c r="B247" t="s">
        <v>1371</v>
      </c>
      <c r="C247" t="s">
        <v>1372</v>
      </c>
      <c r="D247" s="4">
        <v>1.0357000000000001</v>
      </c>
      <c r="E247" s="4">
        <v>2.4314</v>
      </c>
      <c r="F247" s="4">
        <v>2.5121000000000002</v>
      </c>
      <c r="G247" s="8">
        <v>3.7946</v>
      </c>
      <c r="H247" s="4">
        <v>1.0628</v>
      </c>
      <c r="I247" s="4">
        <v>1.4716</v>
      </c>
      <c r="J247" s="4">
        <v>2.1396999999999999</v>
      </c>
      <c r="K247" s="8">
        <v>2.2770000000000001</v>
      </c>
      <c r="L247" s="9">
        <v>0.71119728253084757</v>
      </c>
      <c r="M247" s="9">
        <v>0.30678768961867642</v>
      </c>
    </row>
    <row r="248" spans="1:13">
      <c r="A248" t="s">
        <v>563</v>
      </c>
      <c r="B248" t="s">
        <v>1371</v>
      </c>
      <c r="C248" t="s">
        <v>1372</v>
      </c>
      <c r="D248" s="4">
        <v>1.6409</v>
      </c>
      <c r="E248" s="4" t="s">
        <v>2033</v>
      </c>
      <c r="F248" s="4">
        <v>5.9345999999999997</v>
      </c>
      <c r="G248" s="8">
        <v>3.0204</v>
      </c>
      <c r="H248" s="4">
        <v>3.0314000000000001</v>
      </c>
      <c r="I248" s="4">
        <v>4.1277999999999997</v>
      </c>
      <c r="J248" s="4">
        <v>6.9679000000000002</v>
      </c>
      <c r="K248" s="8">
        <v>7.6882999999999999</v>
      </c>
      <c r="L248" s="9">
        <v>1.5441397144178408</v>
      </c>
      <c r="M248" s="9">
        <v>0.30736133312734559</v>
      </c>
    </row>
    <row r="249" spans="1:13">
      <c r="A249" t="s">
        <v>564</v>
      </c>
      <c r="B249" t="s">
        <v>1373</v>
      </c>
      <c r="C249" t="s">
        <v>1374</v>
      </c>
      <c r="D249" s="4">
        <v>2.2303999999999999</v>
      </c>
      <c r="E249" s="4">
        <v>2.371</v>
      </c>
      <c r="F249" s="4">
        <v>2.5569999999999999</v>
      </c>
      <c r="G249" s="8">
        <v>2.5125000000000002</v>
      </c>
      <c r="H249" s="4">
        <v>2.0514999999999999</v>
      </c>
      <c r="I249" s="4">
        <v>2.0773999999999999</v>
      </c>
      <c r="J249" s="4">
        <v>2.9824999999999999</v>
      </c>
      <c r="K249" s="8">
        <v>2.9302000000000001</v>
      </c>
      <c r="L249" s="9">
        <v>1.0383314893133007</v>
      </c>
      <c r="M249" s="9">
        <v>0.74143025268389584</v>
      </c>
    </row>
    <row r="250" spans="1:13">
      <c r="A250" t="s">
        <v>565</v>
      </c>
      <c r="B250" t="s">
        <v>1373</v>
      </c>
      <c r="C250" t="s">
        <v>1374</v>
      </c>
      <c r="D250" s="4">
        <v>2.7238016196257955</v>
      </c>
      <c r="E250" s="4">
        <v>2.567196344947853</v>
      </c>
      <c r="F250" s="4">
        <v>3.5978016748417305</v>
      </c>
      <c r="G250" s="8">
        <v>4.6730251988388991</v>
      </c>
      <c r="H250" s="4">
        <v>2.474002167055481</v>
      </c>
      <c r="I250" s="4">
        <v>3.8407888751060142</v>
      </c>
      <c r="J250" s="4">
        <v>2.7222043569499235</v>
      </c>
      <c r="K250" s="8">
        <v>2.7226304141840783</v>
      </c>
      <c r="L250" s="9">
        <v>0.86711235055364666</v>
      </c>
      <c r="M250" s="9">
        <v>0.46125391534541504</v>
      </c>
    </row>
    <row r="251" spans="1:13">
      <c r="A251" t="s">
        <v>566</v>
      </c>
      <c r="B251" t="s">
        <v>1373</v>
      </c>
      <c r="C251" t="s">
        <v>1374</v>
      </c>
      <c r="D251" s="4">
        <v>2.3675491612065818</v>
      </c>
      <c r="E251" s="4">
        <v>2.6365555505249629</v>
      </c>
      <c r="F251" s="4">
        <v>2.1950351918589401</v>
      </c>
      <c r="G251" s="8">
        <v>2.4197972369134177</v>
      </c>
      <c r="H251" s="4">
        <v>1.5829382118304869</v>
      </c>
      <c r="I251" s="4">
        <v>1.1477635662925605</v>
      </c>
      <c r="J251" s="4">
        <v>2.3854731433784773</v>
      </c>
      <c r="K251" s="8">
        <v>2.1180355862369926</v>
      </c>
      <c r="L251" s="9">
        <v>0.7520800273531616</v>
      </c>
      <c r="M251" s="9">
        <v>8.631051124490835E-2</v>
      </c>
    </row>
    <row r="252" spans="1:13">
      <c r="A252" t="s">
        <v>567</v>
      </c>
      <c r="B252" t="s">
        <v>1373</v>
      </c>
      <c r="C252" t="s">
        <v>1374</v>
      </c>
      <c r="D252" s="4">
        <v>5.4189976726134521</v>
      </c>
      <c r="E252" s="4">
        <v>6.653913889360866</v>
      </c>
      <c r="F252" s="4" t="s">
        <v>2033</v>
      </c>
      <c r="G252" s="8">
        <v>6.857565316580871</v>
      </c>
      <c r="H252" s="4">
        <v>6.4249188156352819</v>
      </c>
      <c r="I252" s="4">
        <v>3.3554866924123963</v>
      </c>
      <c r="J252" s="4" t="s">
        <v>2033</v>
      </c>
      <c r="K252" s="8">
        <v>5.6613984635400065</v>
      </c>
      <c r="L252" s="9">
        <v>0.81571130355836197</v>
      </c>
      <c r="M252" s="9">
        <v>0.32046930834539711</v>
      </c>
    </row>
    <row r="253" spans="1:13">
      <c r="A253" t="s">
        <v>568</v>
      </c>
      <c r="B253" t="s">
        <v>1373</v>
      </c>
      <c r="C253" t="s">
        <v>1374</v>
      </c>
      <c r="D253" s="4" t="s">
        <v>2033</v>
      </c>
      <c r="E253" s="4">
        <v>3.649</v>
      </c>
      <c r="F253" s="4">
        <v>2.3687</v>
      </c>
      <c r="G253" s="8">
        <v>3.1560000000000001</v>
      </c>
      <c r="H253" s="4">
        <v>6.5110999999999999</v>
      </c>
      <c r="I253" s="4">
        <v>2.5283000000000002</v>
      </c>
      <c r="J253" s="4">
        <v>5.0365000000000002</v>
      </c>
      <c r="K253" s="8">
        <v>5.1665000000000001</v>
      </c>
      <c r="L253" s="9">
        <v>1.5731711305144054</v>
      </c>
      <c r="M253" s="9">
        <v>0.14989867522712638</v>
      </c>
    </row>
    <row r="254" spans="1:13">
      <c r="A254" t="s">
        <v>569</v>
      </c>
      <c r="B254" t="s">
        <v>1375</v>
      </c>
      <c r="C254" t="s">
        <v>1376</v>
      </c>
      <c r="D254" s="4" t="s">
        <v>2033</v>
      </c>
      <c r="E254" s="4">
        <v>21.775300000000001</v>
      </c>
      <c r="F254" s="4">
        <v>14.412100000000001</v>
      </c>
      <c r="G254" s="8">
        <v>14.7248</v>
      </c>
      <c r="H254" s="4" t="s">
        <v>2033</v>
      </c>
      <c r="I254" s="4">
        <v>20.4711</v>
      </c>
      <c r="J254" s="4">
        <v>15.507400000000001</v>
      </c>
      <c r="K254" s="8">
        <v>20.005400000000002</v>
      </c>
      <c r="L254" s="9">
        <v>1.1000000000000001</v>
      </c>
      <c r="M254" s="9">
        <v>0.58850949402328778</v>
      </c>
    </row>
    <row r="255" spans="1:13">
      <c r="A255" t="s">
        <v>570</v>
      </c>
      <c r="B255" t="s">
        <v>1377</v>
      </c>
      <c r="C255" t="s">
        <v>1378</v>
      </c>
      <c r="D255" s="4">
        <v>0.57789999999999997</v>
      </c>
      <c r="E255" s="4">
        <v>0.63390000000000002</v>
      </c>
      <c r="F255" s="4">
        <v>0.65869999999999995</v>
      </c>
      <c r="G255" s="8">
        <v>0.26669999999999999</v>
      </c>
      <c r="H255" s="4">
        <v>0.74439999999999995</v>
      </c>
      <c r="I255" s="4">
        <v>0.74319999999999997</v>
      </c>
      <c r="J255" s="4">
        <v>0.35759999999999997</v>
      </c>
      <c r="K255" s="8">
        <v>0.4037</v>
      </c>
      <c r="L255" s="9">
        <v>1.0522646453303388</v>
      </c>
      <c r="M255" s="9">
        <v>0.84741305550663149</v>
      </c>
    </row>
    <row r="256" spans="1:13">
      <c r="A256" t="s">
        <v>571</v>
      </c>
      <c r="B256" t="s">
        <v>1379</v>
      </c>
      <c r="C256" t="s">
        <v>1380</v>
      </c>
      <c r="D256" s="4">
        <v>5.2328000000000001</v>
      </c>
      <c r="E256" s="4">
        <v>6.1905999999999999</v>
      </c>
      <c r="F256" s="4">
        <v>3.2982</v>
      </c>
      <c r="G256" s="8">
        <v>6.9329000000000001</v>
      </c>
      <c r="H256" s="4">
        <v>5.7</v>
      </c>
      <c r="I256" s="4">
        <v>4.9218000000000002</v>
      </c>
      <c r="J256" s="4">
        <v>3.2776000000000001</v>
      </c>
      <c r="K256" s="8">
        <v>5.8183999999999996</v>
      </c>
      <c r="L256" s="9">
        <v>0.91056362418896775</v>
      </c>
      <c r="M256" s="9">
        <v>0.63893693613211699</v>
      </c>
    </row>
    <row r="257" spans="1:13">
      <c r="A257" t="s">
        <v>572</v>
      </c>
      <c r="B257" t="s">
        <v>1381</v>
      </c>
      <c r="C257" t="s">
        <v>1382</v>
      </c>
      <c r="D257" s="4">
        <v>1.107</v>
      </c>
      <c r="E257" s="4">
        <v>1.2875000000000001</v>
      </c>
      <c r="F257" s="4">
        <v>1.7270000000000001</v>
      </c>
      <c r="G257" s="8">
        <v>1.8979999999999999</v>
      </c>
      <c r="H257" s="4">
        <v>2.0123000000000002</v>
      </c>
      <c r="I257" s="4">
        <v>1.8548</v>
      </c>
      <c r="J257" s="4">
        <v>1.1774</v>
      </c>
      <c r="K257" s="8">
        <v>1.7450000000000001</v>
      </c>
      <c r="L257" s="9">
        <v>1.1279176011296621</v>
      </c>
      <c r="M257" s="9">
        <v>0.4856862201669423</v>
      </c>
    </row>
    <row r="258" spans="1:13">
      <c r="A258" t="s">
        <v>573</v>
      </c>
      <c r="B258" t="s">
        <v>1383</v>
      </c>
      <c r="C258" t="s">
        <v>1384</v>
      </c>
      <c r="D258" s="4">
        <v>3.7600000000000001E-2</v>
      </c>
      <c r="E258" s="4">
        <v>4.8099999999999997E-2</v>
      </c>
      <c r="F258" s="4">
        <v>2.5399999999999999E-2</v>
      </c>
      <c r="G258" s="8">
        <v>2.35E-2</v>
      </c>
      <c r="H258" s="4">
        <v>6.8099999999999994E-2</v>
      </c>
      <c r="I258" s="4">
        <v>2.6700000000000002E-2</v>
      </c>
      <c r="J258" s="4">
        <v>2.86E-2</v>
      </c>
      <c r="K258" s="8">
        <v>1.29E-2</v>
      </c>
      <c r="L258" s="9">
        <v>1.012630014858841</v>
      </c>
      <c r="M258" s="9">
        <v>0.97533013246132638</v>
      </c>
    </row>
    <row r="259" spans="1:13">
      <c r="A259" t="s">
        <v>574</v>
      </c>
      <c r="B259" t="s">
        <v>1385</v>
      </c>
      <c r="C259" t="s">
        <v>1386</v>
      </c>
      <c r="D259" s="4">
        <v>0.1239</v>
      </c>
      <c r="E259" s="4">
        <v>0.21929999999999999</v>
      </c>
      <c r="F259" s="4">
        <v>0.27100000000000002</v>
      </c>
      <c r="G259" s="8">
        <v>0.1492</v>
      </c>
      <c r="H259" s="4">
        <v>0.19839999999999999</v>
      </c>
      <c r="I259" s="4">
        <v>0.29799999999999999</v>
      </c>
      <c r="J259" s="4">
        <v>0.18210000000000001</v>
      </c>
      <c r="K259" s="8">
        <v>0.1641</v>
      </c>
      <c r="L259" s="9">
        <v>1.1037463976945243</v>
      </c>
      <c r="M259" s="9">
        <v>0.67480041132591029</v>
      </c>
    </row>
    <row r="260" spans="1:13">
      <c r="A260" t="s">
        <v>575</v>
      </c>
      <c r="B260" t="s">
        <v>1387</v>
      </c>
      <c r="C260" t="s">
        <v>1388</v>
      </c>
      <c r="D260" s="4" t="s">
        <v>2033</v>
      </c>
      <c r="E260" s="4">
        <v>12.4491</v>
      </c>
      <c r="F260" s="4">
        <v>11.5511</v>
      </c>
      <c r="G260" s="8">
        <v>8.2080000000000002</v>
      </c>
      <c r="H260" s="4" t="s">
        <v>2033</v>
      </c>
      <c r="I260" s="4">
        <v>6.9419000000000004</v>
      </c>
      <c r="J260" s="4">
        <v>7.4515000000000002</v>
      </c>
      <c r="K260" s="8">
        <v>7.9843999999999999</v>
      </c>
      <c r="L260" s="9">
        <v>0.6947857998894692</v>
      </c>
      <c r="M260" s="9">
        <v>6.8717720708752608E-2</v>
      </c>
    </row>
    <row r="261" spans="1:13">
      <c r="A261" t="s">
        <v>576</v>
      </c>
      <c r="B261" t="s">
        <v>1389</v>
      </c>
      <c r="C261" t="s">
        <v>1390</v>
      </c>
      <c r="D261" s="4">
        <v>1.1778</v>
      </c>
      <c r="E261" s="4">
        <v>3.9981</v>
      </c>
      <c r="F261" s="4">
        <v>2.4729000000000001</v>
      </c>
      <c r="G261" s="8">
        <v>1.3592</v>
      </c>
      <c r="H261" s="4" t="s">
        <v>2033</v>
      </c>
      <c r="I261" s="4">
        <v>2.4771000000000001</v>
      </c>
      <c r="J261" s="4">
        <v>2.9037000000000002</v>
      </c>
      <c r="K261" s="8">
        <v>2.3334999999999999</v>
      </c>
      <c r="L261" s="9">
        <v>1.1418442865600948</v>
      </c>
      <c r="M261" s="9">
        <v>0.69936691095377679</v>
      </c>
    </row>
    <row r="262" spans="1:13">
      <c r="A262" t="s">
        <v>577</v>
      </c>
      <c r="B262" t="s">
        <v>1391</v>
      </c>
      <c r="C262" t="s">
        <v>1392</v>
      </c>
      <c r="D262" s="4">
        <v>1.0952999999999999</v>
      </c>
      <c r="E262" s="4">
        <v>2.0878999999999999</v>
      </c>
      <c r="F262" s="4">
        <v>2.5769000000000002</v>
      </c>
      <c r="G262" s="8">
        <v>1.7524</v>
      </c>
      <c r="H262" s="4">
        <v>0.70450000000000002</v>
      </c>
      <c r="I262" s="4">
        <v>1.8225</v>
      </c>
      <c r="J262" s="4">
        <v>2.3948999999999998</v>
      </c>
      <c r="K262" s="8">
        <v>2.1568000000000001</v>
      </c>
      <c r="L262" s="9">
        <v>0.94225623960066562</v>
      </c>
      <c r="M262" s="9">
        <v>0.83096138301017719</v>
      </c>
    </row>
    <row r="263" spans="1:13">
      <c r="A263" t="s">
        <v>578</v>
      </c>
      <c r="B263" t="s">
        <v>1391</v>
      </c>
      <c r="C263" t="s">
        <v>1392</v>
      </c>
      <c r="D263" s="4">
        <v>0.38340000000000002</v>
      </c>
      <c r="E263" s="4">
        <v>1.0580000000000001</v>
      </c>
      <c r="F263" s="4">
        <v>1.1959</v>
      </c>
      <c r="G263" s="8">
        <v>0.88780000000000003</v>
      </c>
      <c r="H263" s="4">
        <v>0.29549999999999998</v>
      </c>
      <c r="I263" s="4">
        <v>0.84989999999999999</v>
      </c>
      <c r="J263" s="4">
        <v>1.0434000000000001</v>
      </c>
      <c r="K263" s="8">
        <v>0.93689999999999996</v>
      </c>
      <c r="L263" s="9">
        <v>0.88669824969504418</v>
      </c>
      <c r="M263" s="9">
        <v>0.69605056410569788</v>
      </c>
    </row>
    <row r="264" spans="1:13">
      <c r="A264" t="s">
        <v>579</v>
      </c>
      <c r="B264" t="s">
        <v>1391</v>
      </c>
      <c r="C264" t="s">
        <v>1392</v>
      </c>
      <c r="D264" s="4">
        <v>1.895858345082077</v>
      </c>
      <c r="E264" s="4">
        <v>2.3049934657042552</v>
      </c>
      <c r="F264" s="4">
        <v>2.611973154435375</v>
      </c>
      <c r="G264" s="8">
        <v>2.3713938917977337</v>
      </c>
      <c r="H264" s="4">
        <v>1.1668034914932695</v>
      </c>
      <c r="I264" s="4">
        <v>1.661835961481783</v>
      </c>
      <c r="J264" s="4" t="s">
        <v>2033</v>
      </c>
      <c r="K264" s="8">
        <v>2.1102614146325829</v>
      </c>
      <c r="L264" s="9">
        <v>0.9723973351894204</v>
      </c>
      <c r="M264" s="9">
        <v>7.373929342237312E-2</v>
      </c>
    </row>
    <row r="265" spans="1:13">
      <c r="A265" t="s">
        <v>580</v>
      </c>
      <c r="B265" t="s">
        <v>1391</v>
      </c>
      <c r="C265" t="s">
        <v>1392</v>
      </c>
      <c r="D265" s="4">
        <v>1.3109999999999999</v>
      </c>
      <c r="E265" s="4">
        <v>2.7538999999999998</v>
      </c>
      <c r="F265" s="4">
        <v>2.5112000000000001</v>
      </c>
      <c r="G265" s="8">
        <v>1.9698</v>
      </c>
      <c r="H265" s="4">
        <v>1.1636</v>
      </c>
      <c r="I265" s="4">
        <v>1.9435</v>
      </c>
      <c r="J265" s="4">
        <v>1.8613</v>
      </c>
      <c r="K265" s="8">
        <v>2.0735000000000001</v>
      </c>
      <c r="L265" s="9">
        <v>0.82400917398986651</v>
      </c>
      <c r="M265" s="9">
        <v>0.36011550758699196</v>
      </c>
    </row>
    <row r="266" spans="1:13">
      <c r="A266" t="s">
        <v>581</v>
      </c>
      <c r="B266" t="s">
        <v>1391</v>
      </c>
      <c r="C266" t="s">
        <v>1392</v>
      </c>
      <c r="D266" s="4">
        <v>1.0891999999999999</v>
      </c>
      <c r="E266" s="4">
        <v>1.8469</v>
      </c>
      <c r="F266" s="4">
        <v>1.8445</v>
      </c>
      <c r="G266" s="8">
        <v>1.5733999999999999</v>
      </c>
      <c r="H266" s="4" t="s">
        <v>2033</v>
      </c>
      <c r="I266" s="4">
        <v>1.6109</v>
      </c>
      <c r="J266" s="4">
        <v>2.0263</v>
      </c>
      <c r="K266" s="8">
        <v>2.3933</v>
      </c>
      <c r="L266" s="9">
        <v>1.2654495855629002</v>
      </c>
      <c r="M266" s="9">
        <v>0.19691102459046597</v>
      </c>
    </row>
    <row r="267" spans="1:13">
      <c r="A267" t="s">
        <v>582</v>
      </c>
      <c r="B267" t="s">
        <v>1391</v>
      </c>
      <c r="C267" t="s">
        <v>1392</v>
      </c>
      <c r="D267" s="4" t="s">
        <v>2033</v>
      </c>
      <c r="E267" s="4">
        <v>3.4988999999999999</v>
      </c>
      <c r="F267" s="4">
        <v>3.7641</v>
      </c>
      <c r="G267" s="8">
        <v>4.0067000000000004</v>
      </c>
      <c r="H267" s="4" t="s">
        <v>2033</v>
      </c>
      <c r="I267" s="4">
        <v>2.4956999999999998</v>
      </c>
      <c r="J267" s="4">
        <v>4.5644</v>
      </c>
      <c r="K267" s="8">
        <v>3.0108999999999999</v>
      </c>
      <c r="L267" s="9">
        <v>0.8936351455673176</v>
      </c>
      <c r="M267" s="9">
        <v>0.56556608558415</v>
      </c>
    </row>
    <row r="268" spans="1:13">
      <c r="A268" t="s">
        <v>583</v>
      </c>
      <c r="B268" t="s">
        <v>1391</v>
      </c>
      <c r="C268" t="s">
        <v>1392</v>
      </c>
      <c r="D268" s="4" t="s">
        <v>2033</v>
      </c>
      <c r="E268" s="4">
        <v>2.6019724759999998</v>
      </c>
      <c r="F268" s="4">
        <v>2.0409466109999999</v>
      </c>
      <c r="G268" s="8">
        <v>1.7157676100000001</v>
      </c>
      <c r="H268" s="4" t="s">
        <v>2033</v>
      </c>
      <c r="I268" s="4">
        <v>2.0121438290000002</v>
      </c>
      <c r="J268" s="4">
        <v>3.334908982</v>
      </c>
      <c r="K268" s="8">
        <v>1.5549578900000001</v>
      </c>
      <c r="L268" s="9">
        <v>1.0854459466066064</v>
      </c>
      <c r="M268" s="9">
        <v>0.7753407401939717</v>
      </c>
    </row>
    <row r="269" spans="1:13">
      <c r="A269" t="s">
        <v>584</v>
      </c>
      <c r="B269" t="s">
        <v>1391</v>
      </c>
      <c r="C269" t="s">
        <v>1392</v>
      </c>
      <c r="D269" s="4" t="s">
        <v>2033</v>
      </c>
      <c r="E269" s="4">
        <v>4.0467000000000004</v>
      </c>
      <c r="F269" s="4">
        <v>3.7363</v>
      </c>
      <c r="G269" s="8">
        <v>3.4527999999999999</v>
      </c>
      <c r="H269" s="4" t="s">
        <v>2033</v>
      </c>
      <c r="I269" s="4">
        <v>3.8026</v>
      </c>
      <c r="J269" s="4">
        <v>4.4832000000000001</v>
      </c>
      <c r="K269" s="8">
        <v>3.5247000000000002</v>
      </c>
      <c r="L269" s="9">
        <v>1.0511490058562809</v>
      </c>
      <c r="M269" s="9">
        <v>0.59526004450075787</v>
      </c>
    </row>
    <row r="270" spans="1:13">
      <c r="A270" t="s">
        <v>585</v>
      </c>
      <c r="B270" t="s">
        <v>1391</v>
      </c>
      <c r="C270" t="s">
        <v>1392</v>
      </c>
      <c r="D270" s="4" t="s">
        <v>2033</v>
      </c>
      <c r="E270" s="4">
        <v>1.5783</v>
      </c>
      <c r="F270" s="4">
        <v>1.7</v>
      </c>
      <c r="G270" s="8">
        <v>1.2844</v>
      </c>
      <c r="H270" s="4" t="s">
        <v>2033</v>
      </c>
      <c r="I270" s="4">
        <v>1.3229</v>
      </c>
      <c r="J270" s="4">
        <v>1.5794999999999999</v>
      </c>
      <c r="K270" s="8">
        <v>1.5084</v>
      </c>
      <c r="L270" s="9">
        <v>0.96670830867687996</v>
      </c>
      <c r="M270" s="9">
        <v>0.74479730640857378</v>
      </c>
    </row>
    <row r="271" spans="1:13">
      <c r="A271" t="s">
        <v>586</v>
      </c>
      <c r="B271" t="s">
        <v>1391</v>
      </c>
      <c r="C271" t="s">
        <v>1392</v>
      </c>
      <c r="D271" s="4">
        <v>26.264500000000002</v>
      </c>
      <c r="E271" s="4">
        <v>27.946100000000001</v>
      </c>
      <c r="F271" s="4">
        <v>29.3764</v>
      </c>
      <c r="G271" s="8">
        <v>26.890899999999998</v>
      </c>
      <c r="H271" s="4">
        <v>22.709299999999999</v>
      </c>
      <c r="I271" s="4">
        <v>23.716699999999999</v>
      </c>
      <c r="J271" s="4">
        <v>29.0901</v>
      </c>
      <c r="K271" s="8">
        <v>28.8445</v>
      </c>
      <c r="L271" s="9">
        <v>0.71701265609291887</v>
      </c>
      <c r="M271" s="9">
        <v>0.42997168803511121</v>
      </c>
    </row>
    <row r="272" spans="1:13">
      <c r="A272" t="s">
        <v>587</v>
      </c>
      <c r="B272" t="s">
        <v>1393</v>
      </c>
      <c r="C272" t="s">
        <v>1394</v>
      </c>
      <c r="D272" s="4">
        <v>0.23769999999999999</v>
      </c>
      <c r="E272" s="4">
        <v>0.37669999999999998</v>
      </c>
      <c r="F272" s="4">
        <v>0.74709999999999999</v>
      </c>
      <c r="G272" s="8">
        <v>0.84760000000000002</v>
      </c>
      <c r="H272" s="4">
        <v>0.1772</v>
      </c>
      <c r="I272" s="4">
        <v>0.21160000000000001</v>
      </c>
      <c r="J272" s="4">
        <v>0.4471</v>
      </c>
      <c r="K272" s="8">
        <v>0.48110000000000003</v>
      </c>
      <c r="L272" s="9">
        <v>0.59617038613009832</v>
      </c>
      <c r="M272" s="9">
        <v>0.2265621767963254</v>
      </c>
    </row>
    <row r="273" spans="1:13">
      <c r="A273" t="s">
        <v>588</v>
      </c>
      <c r="B273" t="s">
        <v>91</v>
      </c>
      <c r="C273" t="s">
        <v>92</v>
      </c>
      <c r="D273" s="4">
        <v>5.4535999999999998</v>
      </c>
      <c r="E273" s="4">
        <v>5.6608999999999998</v>
      </c>
      <c r="F273" s="4">
        <v>5.9570999999999996</v>
      </c>
      <c r="G273" s="8">
        <v>3.3746999999999998</v>
      </c>
      <c r="H273" s="4">
        <v>3.9239000000000002</v>
      </c>
      <c r="I273" s="4">
        <v>4.9401000000000002</v>
      </c>
      <c r="J273" s="4">
        <v>6.6920000000000002</v>
      </c>
      <c r="K273" s="8">
        <v>6.7942999999999998</v>
      </c>
      <c r="L273" s="9">
        <v>1.0931219829504604</v>
      </c>
      <c r="M273" s="9">
        <v>0.62097313195706882</v>
      </c>
    </row>
    <row r="274" spans="1:13">
      <c r="A274" t="s">
        <v>589</v>
      </c>
      <c r="B274" t="s">
        <v>91</v>
      </c>
      <c r="C274" t="s">
        <v>92</v>
      </c>
      <c r="D274" s="4">
        <v>2.6547999999999998</v>
      </c>
      <c r="E274" s="4">
        <v>15.638</v>
      </c>
      <c r="F274" s="4">
        <v>7.4448999999999996</v>
      </c>
      <c r="G274" s="8">
        <v>10.6591</v>
      </c>
      <c r="H274" s="4">
        <v>4.8528000000000002</v>
      </c>
      <c r="I274" s="4">
        <v>9.5809999999999995</v>
      </c>
      <c r="J274" s="4">
        <v>8.8216999999999999</v>
      </c>
      <c r="K274" s="8">
        <v>13.0588</v>
      </c>
      <c r="L274" s="9">
        <v>0.99773331721470015</v>
      </c>
      <c r="M274" s="9">
        <v>0.99507825598046618</v>
      </c>
    </row>
    <row r="275" spans="1:13">
      <c r="A275" t="s">
        <v>93</v>
      </c>
      <c r="B275" t="s">
        <v>91</v>
      </c>
      <c r="C275" t="s">
        <v>92</v>
      </c>
      <c r="D275" s="4" t="s">
        <v>2033</v>
      </c>
      <c r="E275" s="4">
        <v>1.2256</v>
      </c>
      <c r="F275" s="4">
        <v>1.2345999999999999</v>
      </c>
      <c r="G275" s="8">
        <v>1.3295999999999999</v>
      </c>
      <c r="H275" s="4">
        <v>4.5816999999999997</v>
      </c>
      <c r="I275" s="4">
        <v>4.8998999999999997</v>
      </c>
      <c r="J275" s="4">
        <v>2.4411</v>
      </c>
      <c r="K275" s="8">
        <v>5.6128999999999998</v>
      </c>
      <c r="L275" s="9">
        <v>3.4702886695867865</v>
      </c>
      <c r="M275" s="9">
        <v>1.185786484121824E-2</v>
      </c>
    </row>
    <row r="276" spans="1:13">
      <c r="A276" t="s">
        <v>590</v>
      </c>
      <c r="B276" t="s">
        <v>2061</v>
      </c>
      <c r="C276" t="s">
        <v>92</v>
      </c>
      <c r="D276" s="4">
        <v>1.3035000000000001</v>
      </c>
      <c r="E276" s="4">
        <v>3.5834999999999999</v>
      </c>
      <c r="F276" s="4">
        <v>3.4872999999999998</v>
      </c>
      <c r="G276" s="8">
        <v>5.4020000000000001</v>
      </c>
      <c r="H276" s="4">
        <v>4.8864000000000001</v>
      </c>
      <c r="I276" s="4">
        <v>8.5761000000000003</v>
      </c>
      <c r="J276" s="4">
        <v>2.6393</v>
      </c>
      <c r="K276" s="8">
        <v>6.1981000000000002</v>
      </c>
      <c r="L276" s="9">
        <v>1.6187147492432659</v>
      </c>
      <c r="M276" s="9">
        <v>0.20469844405412341</v>
      </c>
    </row>
    <row r="277" spans="1:13">
      <c r="A277" t="s">
        <v>591</v>
      </c>
      <c r="B277" t="s">
        <v>94</v>
      </c>
      <c r="C277" t="s">
        <v>95</v>
      </c>
      <c r="D277" s="4">
        <v>0.49209999999999998</v>
      </c>
      <c r="E277" s="4">
        <v>0.81740000000000002</v>
      </c>
      <c r="F277" s="4">
        <v>1.2052</v>
      </c>
      <c r="G277" s="8">
        <v>1.0063</v>
      </c>
      <c r="H277" s="4">
        <v>0.81899999999999995</v>
      </c>
      <c r="I277" s="4">
        <v>0.90639999999999998</v>
      </c>
      <c r="J277" s="4">
        <v>0.83589999999999998</v>
      </c>
      <c r="K277" s="8">
        <v>0.79490000000000005</v>
      </c>
      <c r="L277" s="9">
        <v>0.953195115024141</v>
      </c>
      <c r="M277" s="9">
        <v>0.79746231864379069</v>
      </c>
    </row>
    <row r="278" spans="1:13">
      <c r="A278" t="s">
        <v>96</v>
      </c>
      <c r="B278" t="s">
        <v>94</v>
      </c>
      <c r="C278" t="s">
        <v>95</v>
      </c>
      <c r="D278" s="4">
        <v>13.975300000000001</v>
      </c>
      <c r="E278" s="4">
        <v>14.1069</v>
      </c>
      <c r="F278" s="4" t="s">
        <v>2033</v>
      </c>
      <c r="G278" s="8">
        <v>11.1858</v>
      </c>
      <c r="H278" s="4">
        <v>6.4996999999999998</v>
      </c>
      <c r="I278" s="4">
        <v>9.9925999999999995</v>
      </c>
      <c r="J278" s="4" t="s">
        <v>2033</v>
      </c>
      <c r="K278" s="8">
        <v>9.3240999999999996</v>
      </c>
      <c r="L278" s="9">
        <v>0.65744117347458486</v>
      </c>
      <c r="M278" s="9">
        <v>3.5209108394446666E-2</v>
      </c>
    </row>
    <row r="279" spans="1:13">
      <c r="A279" t="s">
        <v>592</v>
      </c>
      <c r="B279" t="s">
        <v>2058</v>
      </c>
      <c r="C279" t="s">
        <v>1395</v>
      </c>
      <c r="D279" s="4" t="s">
        <v>2033</v>
      </c>
      <c r="E279" s="4">
        <v>0.78890000000000005</v>
      </c>
      <c r="F279" s="4">
        <v>1.0017</v>
      </c>
      <c r="G279" s="8">
        <v>1.0952999999999999</v>
      </c>
      <c r="H279" s="4">
        <v>0.73660000000000003</v>
      </c>
      <c r="I279" s="4">
        <v>0.80979999999999996</v>
      </c>
      <c r="J279" s="4">
        <v>1.0627</v>
      </c>
      <c r="K279" s="8">
        <v>0.87690000000000001</v>
      </c>
      <c r="L279" s="9">
        <v>0.90595654735091302</v>
      </c>
      <c r="M279" s="9">
        <v>0.45668298961608278</v>
      </c>
    </row>
    <row r="280" spans="1:13">
      <c r="A280" t="s">
        <v>593</v>
      </c>
      <c r="B280" t="s">
        <v>1396</v>
      </c>
      <c r="C280" t="s">
        <v>1397</v>
      </c>
      <c r="D280" s="4">
        <v>2.0592000000000001</v>
      </c>
      <c r="E280" s="4">
        <v>1.52</v>
      </c>
      <c r="F280" s="4">
        <v>1.2063999999999999</v>
      </c>
      <c r="G280" s="8">
        <v>1.1021000000000001</v>
      </c>
      <c r="H280" s="4">
        <v>1.9398</v>
      </c>
      <c r="I280" s="4">
        <v>2.1709000000000001</v>
      </c>
      <c r="J280" s="4">
        <v>1.7796000000000001</v>
      </c>
      <c r="K280" s="8">
        <v>1.0886</v>
      </c>
      <c r="L280" s="9">
        <v>1.1853355300032269</v>
      </c>
      <c r="M280" s="9">
        <v>0.42252700156574341</v>
      </c>
    </row>
    <row r="281" spans="1:13">
      <c r="A281" t="s">
        <v>594</v>
      </c>
      <c r="B281" t="s">
        <v>1398</v>
      </c>
      <c r="C281" t="s">
        <v>1399</v>
      </c>
      <c r="D281" s="4">
        <v>0.2888</v>
      </c>
      <c r="E281" s="4">
        <v>0.30430000000000001</v>
      </c>
      <c r="F281" s="4">
        <v>0.28720000000000001</v>
      </c>
      <c r="G281" s="8">
        <v>0.28100000000000003</v>
      </c>
      <c r="H281" s="4">
        <v>0.2293</v>
      </c>
      <c r="I281" s="4">
        <v>0.50519999999999998</v>
      </c>
      <c r="J281" s="4">
        <v>0.17560000000000001</v>
      </c>
      <c r="K281" s="8">
        <v>0.2424</v>
      </c>
      <c r="L281" s="9">
        <v>0.992422285369844</v>
      </c>
      <c r="M281" s="9">
        <v>0.97723243694770334</v>
      </c>
    </row>
    <row r="282" spans="1:13">
      <c r="A282" t="s">
        <v>595</v>
      </c>
      <c r="B282" t="s">
        <v>1398</v>
      </c>
      <c r="C282" t="s">
        <v>1399</v>
      </c>
      <c r="D282" s="4">
        <v>0.21990000000000001</v>
      </c>
      <c r="E282" s="4">
        <v>0.38500000000000001</v>
      </c>
      <c r="F282" s="4">
        <v>0.25340000000000001</v>
      </c>
      <c r="G282" s="8">
        <v>0.2001</v>
      </c>
      <c r="H282" s="4">
        <v>0.1174</v>
      </c>
      <c r="I282" s="4">
        <v>0.39550000000000002</v>
      </c>
      <c r="J282" s="4">
        <v>0.17449999999999999</v>
      </c>
      <c r="K282" s="8">
        <v>0.18079999999999999</v>
      </c>
      <c r="L282" s="9">
        <v>0.82029478458049887</v>
      </c>
      <c r="M282" s="9">
        <v>0.54416352295044135</v>
      </c>
    </row>
    <row r="283" spans="1:13">
      <c r="A283" t="s">
        <v>596</v>
      </c>
      <c r="B283" t="s">
        <v>1400</v>
      </c>
      <c r="C283" t="s">
        <v>1401</v>
      </c>
      <c r="D283" s="4">
        <v>1.4202999999999999</v>
      </c>
      <c r="E283" s="4">
        <v>2.8582999999999998</v>
      </c>
      <c r="F283" s="4">
        <v>4.1307999999999998</v>
      </c>
      <c r="G283" s="8">
        <v>3.0926999999999998</v>
      </c>
      <c r="H283" s="4">
        <v>2.8203</v>
      </c>
      <c r="I283" s="4">
        <v>2.7578</v>
      </c>
      <c r="J283" s="4">
        <v>4.9566999999999997</v>
      </c>
      <c r="K283" s="8">
        <v>3.62</v>
      </c>
      <c r="L283" s="9">
        <v>1.2306274506394488</v>
      </c>
      <c r="M283" s="9">
        <v>0.41493144094411982</v>
      </c>
    </row>
    <row r="284" spans="1:13">
      <c r="A284" t="s">
        <v>597</v>
      </c>
      <c r="B284" t="s">
        <v>1402</v>
      </c>
      <c r="C284" t="s">
        <v>1403</v>
      </c>
      <c r="D284" s="4">
        <v>2.3860000000000001</v>
      </c>
      <c r="E284" s="4">
        <v>2.1244000000000001</v>
      </c>
      <c r="F284" s="4">
        <v>2.0476999999999999</v>
      </c>
      <c r="G284" s="8">
        <v>1.4651000000000001</v>
      </c>
      <c r="H284" s="4">
        <v>3.8214999999999999</v>
      </c>
      <c r="I284" s="4">
        <v>3.1288</v>
      </c>
      <c r="J284" s="4" t="s">
        <v>2033</v>
      </c>
      <c r="K284" s="8">
        <v>1.1494</v>
      </c>
      <c r="L284" s="9">
        <v>1.3460464652507727</v>
      </c>
      <c r="M284" s="9">
        <v>0.37203923482492229</v>
      </c>
    </row>
    <row r="285" spans="1:13">
      <c r="A285" t="s">
        <v>97</v>
      </c>
      <c r="B285" t="s">
        <v>98</v>
      </c>
      <c r="C285" t="s">
        <v>99</v>
      </c>
      <c r="D285" s="4" t="s">
        <v>2033</v>
      </c>
      <c r="E285" s="4">
        <v>2.6680000000000001</v>
      </c>
      <c r="F285" s="4">
        <v>2.2242999999999999</v>
      </c>
      <c r="G285" s="8">
        <v>2.7582</v>
      </c>
      <c r="H285" s="4" t="s">
        <v>2033</v>
      </c>
      <c r="I285" s="4">
        <v>4.3776000000000002</v>
      </c>
      <c r="J285" s="4">
        <v>5.0381999999999998</v>
      </c>
      <c r="K285" s="8">
        <v>3.1374</v>
      </c>
      <c r="L285" s="9">
        <v>1.6408339324227172</v>
      </c>
      <c r="M285" s="9">
        <v>4.8196635451179484E-2</v>
      </c>
    </row>
    <row r="286" spans="1:13">
      <c r="A286" t="s">
        <v>598</v>
      </c>
      <c r="B286" t="s">
        <v>1404</v>
      </c>
      <c r="C286" t="s">
        <v>1405</v>
      </c>
      <c r="D286" s="4">
        <v>1.0045999999999999</v>
      </c>
      <c r="E286" s="4" t="s">
        <v>2033</v>
      </c>
      <c r="F286" s="4">
        <v>1.7804</v>
      </c>
      <c r="G286" s="8">
        <v>1.7096</v>
      </c>
      <c r="H286" s="4">
        <v>1.2318</v>
      </c>
      <c r="I286" s="4">
        <v>0.70760000000000001</v>
      </c>
      <c r="J286" s="4">
        <v>0.23830000000000001</v>
      </c>
      <c r="K286" s="8">
        <v>0.22500000000000001</v>
      </c>
      <c r="L286" s="9">
        <v>0.40093111734080905</v>
      </c>
      <c r="M286" s="9">
        <v>5.0391716643008885E-2</v>
      </c>
    </row>
    <row r="287" spans="1:13">
      <c r="A287" t="s">
        <v>599</v>
      </c>
      <c r="B287" t="s">
        <v>1406</v>
      </c>
      <c r="C287" t="s">
        <v>1407</v>
      </c>
      <c r="D287" s="4">
        <v>1.1249</v>
      </c>
      <c r="E287" s="4">
        <v>8.2463999999999995</v>
      </c>
      <c r="F287" s="4">
        <v>5.4726999999999997</v>
      </c>
      <c r="G287" s="8">
        <v>23.2013</v>
      </c>
      <c r="H287" s="4">
        <v>0.8337</v>
      </c>
      <c r="I287" s="4">
        <v>4.5365000000000002</v>
      </c>
      <c r="J287" s="4">
        <v>9.3714999999999993</v>
      </c>
      <c r="K287" s="8">
        <v>20.720700000000001</v>
      </c>
      <c r="L287" s="9">
        <v>0.9321098795383399</v>
      </c>
      <c r="M287" s="9">
        <v>0.92355300537530449</v>
      </c>
    </row>
    <row r="288" spans="1:13">
      <c r="A288" t="s">
        <v>600</v>
      </c>
      <c r="B288" t="s">
        <v>1408</v>
      </c>
      <c r="C288" t="s">
        <v>1409</v>
      </c>
      <c r="D288" s="4">
        <v>7.9675000000000002</v>
      </c>
      <c r="E288" s="4">
        <v>7.6447000000000003</v>
      </c>
      <c r="F288" s="4" t="s">
        <v>2033</v>
      </c>
      <c r="G288" s="8">
        <v>6.6893000000000002</v>
      </c>
      <c r="H288" s="4">
        <v>5.3056000000000001</v>
      </c>
      <c r="I288" s="4">
        <v>5.1540999999999997</v>
      </c>
      <c r="J288" s="4">
        <v>10.044600000000001</v>
      </c>
      <c r="K288" s="8">
        <v>8.5370000000000008</v>
      </c>
      <c r="L288" s="9">
        <v>0.97665964172813491</v>
      </c>
      <c r="M288" s="9">
        <v>0.91063867154365841</v>
      </c>
    </row>
    <row r="289" spans="1:13">
      <c r="A289" t="s">
        <v>601</v>
      </c>
      <c r="B289" t="s">
        <v>1408</v>
      </c>
      <c r="C289" t="s">
        <v>1409</v>
      </c>
      <c r="D289" s="4" t="s">
        <v>2033</v>
      </c>
      <c r="E289" s="4">
        <v>11.632400000000001</v>
      </c>
      <c r="F289" s="4">
        <v>11.552199999999999</v>
      </c>
      <c r="G289" s="8">
        <v>13.0549</v>
      </c>
      <c r="H289" s="4">
        <v>9.8216999999999999</v>
      </c>
      <c r="I289" s="4" t="s">
        <v>2033</v>
      </c>
      <c r="J289" s="4">
        <v>13.283899999999999</v>
      </c>
      <c r="K289" s="8">
        <v>11.5893</v>
      </c>
      <c r="L289" s="9">
        <v>0.95737799914457966</v>
      </c>
      <c r="M289" s="9">
        <v>0.66751672709721555</v>
      </c>
    </row>
    <row r="290" spans="1:13">
      <c r="A290" t="s">
        <v>602</v>
      </c>
      <c r="B290" t="s">
        <v>1408</v>
      </c>
      <c r="C290" t="s">
        <v>1409</v>
      </c>
      <c r="D290" s="4">
        <v>10.9198</v>
      </c>
      <c r="E290" s="4">
        <v>19.1404</v>
      </c>
      <c r="F290" s="4">
        <v>8.6151999999999997</v>
      </c>
      <c r="G290" s="8">
        <v>8.4291999999999998</v>
      </c>
      <c r="H290" s="4">
        <v>8.7490000000000006</v>
      </c>
      <c r="I290" s="4">
        <v>8.7858999999999998</v>
      </c>
      <c r="J290" s="4">
        <v>8.8148999999999997</v>
      </c>
      <c r="K290" s="8">
        <v>11.449199999999999</v>
      </c>
      <c r="L290" s="9">
        <v>0.80244816854404866</v>
      </c>
      <c r="M290" s="9">
        <v>0.40638180810313296</v>
      </c>
    </row>
    <row r="291" spans="1:13">
      <c r="A291" t="s">
        <v>603</v>
      </c>
      <c r="B291" t="s">
        <v>1408</v>
      </c>
      <c r="C291" t="s">
        <v>1409</v>
      </c>
      <c r="D291" s="4">
        <v>5.8459000000000003</v>
      </c>
      <c r="E291" s="4" t="s">
        <v>2033</v>
      </c>
      <c r="F291" s="4">
        <v>7.1284999999999998</v>
      </c>
      <c r="G291" s="8">
        <v>6.1760000000000002</v>
      </c>
      <c r="H291" s="4">
        <v>3.8214000000000001</v>
      </c>
      <c r="I291" s="4">
        <v>4.3888999999999996</v>
      </c>
      <c r="J291" s="4">
        <v>5.7384000000000004</v>
      </c>
      <c r="K291" s="8">
        <v>5.5357000000000003</v>
      </c>
      <c r="L291" s="9">
        <v>0.76308066672236619</v>
      </c>
      <c r="M291" s="9">
        <v>6.1936004601806684E-2</v>
      </c>
    </row>
    <row r="292" spans="1:13">
      <c r="A292" t="s">
        <v>100</v>
      </c>
      <c r="B292" t="s">
        <v>101</v>
      </c>
      <c r="C292" t="s">
        <v>102</v>
      </c>
      <c r="D292" s="4">
        <v>9.5437162270740572</v>
      </c>
      <c r="E292" s="4">
        <v>9.2548488207232271</v>
      </c>
      <c r="F292" s="4">
        <v>7.6946181762242762</v>
      </c>
      <c r="G292" s="8">
        <v>6.2252522076075723</v>
      </c>
      <c r="H292" s="4" t="s">
        <v>2033</v>
      </c>
      <c r="I292" s="4">
        <v>12.783031780119135</v>
      </c>
      <c r="J292" s="4">
        <v>16.472203093003067</v>
      </c>
      <c r="K292" s="8">
        <v>12.274237513711416</v>
      </c>
      <c r="L292" s="9">
        <v>1.6923984633929774</v>
      </c>
      <c r="M292" s="9">
        <v>1.0787179692030588E-2</v>
      </c>
    </row>
    <row r="293" spans="1:13">
      <c r="A293" t="s">
        <v>604</v>
      </c>
      <c r="B293" t="s">
        <v>1410</v>
      </c>
      <c r="C293" t="s">
        <v>1411</v>
      </c>
      <c r="D293" s="4">
        <v>0.1754</v>
      </c>
      <c r="E293" s="4">
        <v>0.32450000000000001</v>
      </c>
      <c r="F293" s="4">
        <v>0.47689999999999999</v>
      </c>
      <c r="G293" s="8">
        <v>0.2752</v>
      </c>
      <c r="H293" s="4">
        <v>0.13120000000000001</v>
      </c>
      <c r="I293" s="4">
        <v>0.21160000000000001</v>
      </c>
      <c r="J293" s="4">
        <v>0.72060000000000002</v>
      </c>
      <c r="K293" s="8">
        <v>0.77080000000000004</v>
      </c>
      <c r="L293" s="9">
        <v>1.4650159744408946</v>
      </c>
      <c r="M293" s="9">
        <v>0.44561053702934772</v>
      </c>
    </row>
    <row r="294" spans="1:13">
      <c r="A294" t="s">
        <v>605</v>
      </c>
      <c r="B294" t="s">
        <v>1412</v>
      </c>
      <c r="C294" t="s">
        <v>1413</v>
      </c>
      <c r="D294" s="4">
        <v>2.3332999999999999</v>
      </c>
      <c r="E294" s="4">
        <v>4.6974</v>
      </c>
      <c r="F294" s="4">
        <v>5.9455999999999998</v>
      </c>
      <c r="G294" s="8">
        <v>4.6692</v>
      </c>
      <c r="H294" s="4">
        <v>5.726</v>
      </c>
      <c r="I294" s="4">
        <v>4.6745000000000001</v>
      </c>
      <c r="J294" s="4">
        <v>4.6241000000000003</v>
      </c>
      <c r="K294" s="8">
        <v>3.1286</v>
      </c>
      <c r="L294" s="9">
        <v>1.0287722082117257</v>
      </c>
      <c r="M294" s="9">
        <v>0.89523117881620995</v>
      </c>
    </row>
    <row r="295" spans="1:13">
      <c r="A295" t="s">
        <v>606</v>
      </c>
      <c r="B295" t="s">
        <v>1414</v>
      </c>
      <c r="C295" t="s">
        <v>1415</v>
      </c>
      <c r="D295" s="4" t="s">
        <v>2033</v>
      </c>
      <c r="E295" s="4">
        <v>9.1255000000000006</v>
      </c>
      <c r="F295" s="4">
        <v>7.6967999999999996</v>
      </c>
      <c r="G295" s="8">
        <v>6.6050000000000004</v>
      </c>
      <c r="H295" s="4">
        <v>6.8682999999999996</v>
      </c>
      <c r="I295" s="4">
        <v>5.1795</v>
      </c>
      <c r="J295" s="4">
        <v>9.2129999999999992</v>
      </c>
      <c r="K295" s="8">
        <v>5.5780000000000003</v>
      </c>
      <c r="L295" s="9">
        <v>0.85921553059891653</v>
      </c>
      <c r="M295" s="9">
        <v>0.41473035849684881</v>
      </c>
    </row>
    <row r="296" spans="1:13">
      <c r="A296" t="s">
        <v>607</v>
      </c>
      <c r="B296" t="s">
        <v>1414</v>
      </c>
      <c r="C296" t="s">
        <v>1415</v>
      </c>
      <c r="D296" s="4">
        <v>3.4474999999999998</v>
      </c>
      <c r="E296" s="4">
        <v>1.4584999999999999</v>
      </c>
      <c r="F296" s="4">
        <v>1.2871999999999999</v>
      </c>
      <c r="G296" s="8">
        <v>1.4561999999999999</v>
      </c>
      <c r="H296" s="4">
        <v>1.9736</v>
      </c>
      <c r="I296" s="4">
        <v>1.6497999999999999</v>
      </c>
      <c r="J296" s="4">
        <v>1.0469999999999999</v>
      </c>
      <c r="K296" s="8">
        <v>1.3357000000000001</v>
      </c>
      <c r="L296" s="9">
        <v>0.78517269328313344</v>
      </c>
      <c r="M296" s="9">
        <v>0.48392716453630291</v>
      </c>
    </row>
    <row r="297" spans="1:13">
      <c r="A297" t="s">
        <v>608</v>
      </c>
      <c r="B297" t="s">
        <v>2041</v>
      </c>
      <c r="C297" t="s">
        <v>1415</v>
      </c>
      <c r="D297" s="4">
        <v>0.50490000000000002</v>
      </c>
      <c r="E297" s="4">
        <v>0.64710000000000001</v>
      </c>
      <c r="F297" s="4">
        <v>0.45569999999999999</v>
      </c>
      <c r="G297" s="8">
        <v>0.59370000000000001</v>
      </c>
      <c r="H297" s="4">
        <v>0.55559999999999998</v>
      </c>
      <c r="I297" s="4">
        <v>0.40029999999999999</v>
      </c>
      <c r="J297" s="4">
        <v>0.42409999999999998</v>
      </c>
      <c r="K297" s="8">
        <v>0.61919999999999997</v>
      </c>
      <c r="L297" s="9">
        <v>0.90814935949850084</v>
      </c>
      <c r="M297" s="9">
        <v>0.4844868026952438</v>
      </c>
    </row>
    <row r="298" spans="1:13">
      <c r="A298" t="s">
        <v>609</v>
      </c>
      <c r="B298" t="s">
        <v>2041</v>
      </c>
      <c r="C298" t="s">
        <v>1415</v>
      </c>
      <c r="D298" s="4">
        <v>0.2079</v>
      </c>
      <c r="E298" s="4">
        <v>0.15659999999999999</v>
      </c>
      <c r="F298" s="4" t="s">
        <v>2033</v>
      </c>
      <c r="G298" s="8">
        <v>0.27800000000000002</v>
      </c>
      <c r="H298" s="4">
        <v>0.23949999999999999</v>
      </c>
      <c r="I298" s="4">
        <v>0.25640000000000002</v>
      </c>
      <c r="J298" s="4">
        <v>0.1226</v>
      </c>
      <c r="K298" s="8">
        <v>8.5000000000000006E-2</v>
      </c>
      <c r="L298" s="9">
        <v>0.82120622568093371</v>
      </c>
      <c r="M298" s="9">
        <v>0.53981806304062441</v>
      </c>
    </row>
    <row r="299" spans="1:13">
      <c r="A299" t="s">
        <v>610</v>
      </c>
      <c r="B299" t="s">
        <v>1416</v>
      </c>
      <c r="C299" t="s">
        <v>1417</v>
      </c>
      <c r="D299" s="4">
        <v>3.9986000000000002</v>
      </c>
      <c r="E299" s="4">
        <v>4.625</v>
      </c>
      <c r="F299" s="4">
        <v>4.8300999999999998</v>
      </c>
      <c r="G299" s="8">
        <v>3.4975000000000001</v>
      </c>
      <c r="H299" s="4">
        <v>3.5078999999999998</v>
      </c>
      <c r="I299" s="4">
        <v>4.5667999999999997</v>
      </c>
      <c r="J299" s="4">
        <v>3.9535</v>
      </c>
      <c r="K299" s="8">
        <v>2.3340000000000001</v>
      </c>
      <c r="L299" s="9">
        <v>0.84726745009202886</v>
      </c>
      <c r="M299" s="9">
        <v>0.29247801818113561</v>
      </c>
    </row>
    <row r="300" spans="1:13">
      <c r="A300" t="s">
        <v>611</v>
      </c>
      <c r="B300" t="s">
        <v>1416</v>
      </c>
      <c r="C300" t="s">
        <v>1417</v>
      </c>
      <c r="D300" s="4">
        <v>0.31559999999999999</v>
      </c>
      <c r="E300" s="4">
        <v>0.37869999999999998</v>
      </c>
      <c r="F300" s="4">
        <v>0.29809999999999998</v>
      </c>
      <c r="G300" s="8">
        <v>0.25440000000000002</v>
      </c>
      <c r="H300" s="4">
        <v>0.2261</v>
      </c>
      <c r="I300" s="4">
        <v>0.3846</v>
      </c>
      <c r="J300" s="4">
        <v>0.3695</v>
      </c>
      <c r="K300" s="8">
        <v>0.44040000000000001</v>
      </c>
      <c r="L300" s="9">
        <v>1.1393968559512351</v>
      </c>
      <c r="M300" s="9">
        <v>0.43884670805502235</v>
      </c>
    </row>
    <row r="301" spans="1:13">
      <c r="A301" t="s">
        <v>612</v>
      </c>
      <c r="B301" t="s">
        <v>103</v>
      </c>
      <c r="C301" t="s">
        <v>104</v>
      </c>
      <c r="D301" s="4">
        <v>3.5745</v>
      </c>
      <c r="E301" s="4">
        <v>3.4605999999999999</v>
      </c>
      <c r="F301" s="4">
        <v>3.5263</v>
      </c>
      <c r="G301" s="8">
        <v>4.3738999999999999</v>
      </c>
      <c r="H301" s="4">
        <v>3.0015000000000001</v>
      </c>
      <c r="I301" s="4">
        <v>5.7263999999999999</v>
      </c>
      <c r="J301" s="4">
        <v>3.6839</v>
      </c>
      <c r="K301" s="8">
        <v>2.8561999999999999</v>
      </c>
      <c r="L301" s="9">
        <v>1.0222760841764142</v>
      </c>
      <c r="M301" s="9">
        <v>0.90871043942972163</v>
      </c>
    </row>
    <row r="302" spans="1:13">
      <c r="A302" t="s">
        <v>613</v>
      </c>
      <c r="B302" t="s">
        <v>103</v>
      </c>
      <c r="C302" t="s">
        <v>104</v>
      </c>
      <c r="D302" s="4">
        <v>10.24</v>
      </c>
      <c r="E302" s="4">
        <v>10.4024</v>
      </c>
      <c r="F302" s="4">
        <v>10.834199999999999</v>
      </c>
      <c r="G302" s="8" t="s">
        <v>2033</v>
      </c>
      <c r="H302" s="4">
        <v>12.5387</v>
      </c>
      <c r="I302" s="4">
        <v>30.866099999999999</v>
      </c>
      <c r="J302" s="4">
        <v>19.7498</v>
      </c>
      <c r="K302" s="8" t="s">
        <v>2033</v>
      </c>
      <c r="L302" s="9">
        <v>2.0063984038936864</v>
      </c>
      <c r="M302" s="9">
        <v>0.1188268919337606</v>
      </c>
    </row>
    <row r="303" spans="1:13">
      <c r="A303" t="s">
        <v>614</v>
      </c>
      <c r="B303" t="s">
        <v>103</v>
      </c>
      <c r="C303" t="s">
        <v>104</v>
      </c>
      <c r="D303" s="4">
        <v>1.4515</v>
      </c>
      <c r="E303" s="4">
        <v>1.9995000000000001</v>
      </c>
      <c r="F303" s="4">
        <v>1.923</v>
      </c>
      <c r="G303" s="8">
        <v>2.69</v>
      </c>
      <c r="H303" s="4">
        <v>1.6672</v>
      </c>
      <c r="I303" s="4">
        <v>1.4770000000000001</v>
      </c>
      <c r="J303" s="4">
        <v>2.0413000000000001</v>
      </c>
      <c r="K303" s="8">
        <v>2.1446999999999998</v>
      </c>
      <c r="L303" s="9">
        <v>0.9090029761904761</v>
      </c>
      <c r="M303" s="9">
        <v>0.56271224779193063</v>
      </c>
    </row>
    <row r="304" spans="1:13">
      <c r="A304" t="s">
        <v>105</v>
      </c>
      <c r="B304" t="s">
        <v>103</v>
      </c>
      <c r="C304" t="s">
        <v>104</v>
      </c>
      <c r="D304" s="4">
        <v>0.72435254603244559</v>
      </c>
      <c r="E304" s="4">
        <v>0.8585023391223936</v>
      </c>
      <c r="F304" s="4">
        <v>0.70817546093366734</v>
      </c>
      <c r="G304" s="8">
        <v>0.84997184993205632</v>
      </c>
      <c r="H304" s="4">
        <v>0.60555889084021708</v>
      </c>
      <c r="I304" s="4">
        <v>0.60994576070904816</v>
      </c>
      <c r="J304" s="4">
        <v>0.68208789725754193</v>
      </c>
      <c r="K304" s="8">
        <v>0.69239961645174908</v>
      </c>
      <c r="L304" s="9">
        <v>0.82457508897634679</v>
      </c>
      <c r="M304" s="9">
        <v>2.4532510858460515E-2</v>
      </c>
    </row>
    <row r="305" spans="1:13">
      <c r="A305" t="s">
        <v>615</v>
      </c>
      <c r="B305" t="s">
        <v>1418</v>
      </c>
      <c r="C305" t="s">
        <v>1419</v>
      </c>
      <c r="D305" s="4">
        <v>0.51060000000000005</v>
      </c>
      <c r="E305" s="4">
        <v>1.0118</v>
      </c>
      <c r="F305" s="4">
        <v>1.3895</v>
      </c>
      <c r="G305" s="8">
        <v>0.8851</v>
      </c>
      <c r="H305" s="4">
        <v>0.3614</v>
      </c>
      <c r="I305" s="4">
        <v>1.7381</v>
      </c>
      <c r="J305" s="4">
        <v>1.0034000000000001</v>
      </c>
      <c r="K305" s="8">
        <v>0.53420000000000001</v>
      </c>
      <c r="L305" s="9">
        <v>0.95788780616276015</v>
      </c>
      <c r="M305" s="9">
        <v>0.91453813055354893</v>
      </c>
    </row>
    <row r="306" spans="1:13">
      <c r="A306" t="s">
        <v>106</v>
      </c>
      <c r="B306" t="s">
        <v>107</v>
      </c>
      <c r="C306" t="s">
        <v>108</v>
      </c>
      <c r="D306" s="4" t="s">
        <v>2033</v>
      </c>
      <c r="E306" s="4">
        <v>1.7338118601292127</v>
      </c>
      <c r="F306" s="4">
        <v>1.495762830192616</v>
      </c>
      <c r="G306" s="8">
        <v>1.7461310008706146</v>
      </c>
      <c r="H306" s="4" t="s">
        <v>2033</v>
      </c>
      <c r="I306" s="4">
        <v>1.0591142974395629</v>
      </c>
      <c r="J306" s="4">
        <v>0.92637967089870399</v>
      </c>
      <c r="K306" s="8">
        <v>1.4233134330013688</v>
      </c>
      <c r="L306" s="9">
        <v>0.68509023903355182</v>
      </c>
      <c r="M306" s="9">
        <v>3.683402099142339E-2</v>
      </c>
    </row>
    <row r="307" spans="1:13">
      <c r="A307" t="s">
        <v>616</v>
      </c>
      <c r="B307" t="s">
        <v>1420</v>
      </c>
      <c r="C307" t="s">
        <v>1421</v>
      </c>
      <c r="D307" s="4">
        <v>5.4375999999999998</v>
      </c>
      <c r="E307" s="4">
        <v>6.4748999999999999</v>
      </c>
      <c r="F307" s="4">
        <v>6.1295000000000002</v>
      </c>
      <c r="G307" s="8">
        <v>4.9044999999999996</v>
      </c>
      <c r="H307" s="4">
        <v>3.6597</v>
      </c>
      <c r="I307" s="4">
        <v>8.4991000000000003</v>
      </c>
      <c r="J307" s="4">
        <v>4.5077999999999996</v>
      </c>
      <c r="K307" s="8">
        <v>8.5508000000000006</v>
      </c>
      <c r="L307" s="9">
        <v>1.0989649837665874</v>
      </c>
      <c r="M307" s="9">
        <v>0.68670131166213022</v>
      </c>
    </row>
    <row r="308" spans="1:13">
      <c r="A308" t="s">
        <v>617</v>
      </c>
      <c r="B308" t="s">
        <v>1422</v>
      </c>
      <c r="C308" t="s">
        <v>1423</v>
      </c>
      <c r="D308" s="4">
        <v>13.113099999999999</v>
      </c>
      <c r="E308" s="4">
        <v>14.2666</v>
      </c>
      <c r="F308" s="4">
        <v>5.4926000000000004</v>
      </c>
      <c r="G308" s="8">
        <v>5.5476999999999999</v>
      </c>
      <c r="H308" s="4">
        <v>7.8350999999999997</v>
      </c>
      <c r="I308" s="4" t="s">
        <v>2033</v>
      </c>
      <c r="J308" s="4">
        <v>9.1001999999999992</v>
      </c>
      <c r="K308" s="8">
        <v>7.3003</v>
      </c>
      <c r="L308" s="9">
        <v>0.84107582856151297</v>
      </c>
      <c r="M308" s="9">
        <v>0.61394454333872561</v>
      </c>
    </row>
    <row r="309" spans="1:13">
      <c r="A309" t="s">
        <v>618</v>
      </c>
      <c r="B309" t="s">
        <v>109</v>
      </c>
      <c r="C309" t="s">
        <v>110</v>
      </c>
      <c r="D309" s="4">
        <v>5.1238000000000001</v>
      </c>
      <c r="E309" s="4">
        <v>10.364100000000001</v>
      </c>
      <c r="F309" s="4">
        <v>8.7904</v>
      </c>
      <c r="G309" s="8">
        <v>10.8445</v>
      </c>
      <c r="H309" s="4">
        <v>8.2017000000000007</v>
      </c>
      <c r="I309" s="4">
        <v>10.718299999999999</v>
      </c>
      <c r="J309" s="4">
        <v>7.9786999999999999</v>
      </c>
      <c r="K309" s="8">
        <v>9.4684000000000008</v>
      </c>
      <c r="L309" s="9">
        <v>1.0354271299554707</v>
      </c>
      <c r="M309" s="9">
        <v>0.83636719201039023</v>
      </c>
    </row>
    <row r="310" spans="1:13">
      <c r="A310" t="s">
        <v>619</v>
      </c>
      <c r="B310" t="s">
        <v>109</v>
      </c>
      <c r="C310" t="s">
        <v>110</v>
      </c>
      <c r="D310" s="4">
        <v>0.66949999999999998</v>
      </c>
      <c r="E310" s="4">
        <v>0.52590000000000003</v>
      </c>
      <c r="F310" s="4">
        <v>1.9928999999999999</v>
      </c>
      <c r="G310" s="8">
        <v>1.7245999999999999</v>
      </c>
      <c r="H310" s="4">
        <v>1.2987</v>
      </c>
      <c r="I310" s="4">
        <v>1.2934000000000001</v>
      </c>
      <c r="J310" s="4">
        <v>1.1919</v>
      </c>
      <c r="K310" s="8">
        <v>1.5034000000000001</v>
      </c>
      <c r="L310" s="9">
        <v>1.0762278898410309</v>
      </c>
      <c r="M310" s="9">
        <v>0.81118631805459129</v>
      </c>
    </row>
    <row r="311" spans="1:13">
      <c r="A311" t="s">
        <v>620</v>
      </c>
      <c r="B311" t="s">
        <v>109</v>
      </c>
      <c r="C311" t="s">
        <v>110</v>
      </c>
      <c r="D311" s="4" t="s">
        <v>2033</v>
      </c>
      <c r="E311" s="4">
        <v>27.930299999999999</v>
      </c>
      <c r="F311" s="4">
        <v>23.214700000000001</v>
      </c>
      <c r="G311" s="8">
        <v>29.791</v>
      </c>
      <c r="H311" s="4">
        <v>29.154699999999998</v>
      </c>
      <c r="I311" s="4">
        <v>39.148299999999999</v>
      </c>
      <c r="J311" s="4">
        <v>33.306199999999997</v>
      </c>
      <c r="K311" s="8">
        <v>26.104299999999999</v>
      </c>
      <c r="L311" s="9">
        <v>1.183467492833844</v>
      </c>
      <c r="M311" s="9">
        <v>0.24079436891443629</v>
      </c>
    </row>
    <row r="312" spans="1:13">
      <c r="A312" t="s">
        <v>111</v>
      </c>
      <c r="B312" t="s">
        <v>109</v>
      </c>
      <c r="C312" t="s">
        <v>110</v>
      </c>
      <c r="D312" s="4">
        <v>7.0393999999999997</v>
      </c>
      <c r="E312" s="4">
        <v>7.4725000000000001</v>
      </c>
      <c r="F312" s="4" t="s">
        <v>2033</v>
      </c>
      <c r="G312" s="8">
        <v>10.7035</v>
      </c>
      <c r="H312" s="4" t="s">
        <v>2033</v>
      </c>
      <c r="I312" s="4">
        <v>28.319800000000001</v>
      </c>
      <c r="J312" s="4">
        <v>46.9465</v>
      </c>
      <c r="K312" s="8">
        <v>23.736499999999999</v>
      </c>
      <c r="L312" s="9">
        <v>3.9262831444276118</v>
      </c>
      <c r="M312" s="9">
        <v>2.6768133479553969E-2</v>
      </c>
    </row>
    <row r="313" spans="1:13">
      <c r="A313" t="s">
        <v>621</v>
      </c>
      <c r="B313" t="s">
        <v>109</v>
      </c>
      <c r="C313" t="s">
        <v>110</v>
      </c>
      <c r="D313" s="4">
        <v>1.9370000000000001</v>
      </c>
      <c r="E313" s="4">
        <v>2.9942000000000002</v>
      </c>
      <c r="F313" s="4">
        <v>7.5101000000000004</v>
      </c>
      <c r="G313" s="8">
        <v>7.2788000000000004</v>
      </c>
      <c r="H313" s="4">
        <v>2.7818000000000001</v>
      </c>
      <c r="I313" s="4">
        <v>5.3753000000000002</v>
      </c>
      <c r="J313" s="4">
        <v>9.9064999999999994</v>
      </c>
      <c r="K313" s="8">
        <v>9.0014000000000003</v>
      </c>
      <c r="L313" s="9">
        <v>1.3724575433187458</v>
      </c>
      <c r="M313" s="9">
        <v>0.43387427447136728</v>
      </c>
    </row>
    <row r="314" spans="1:13">
      <c r="A314" t="s">
        <v>112</v>
      </c>
      <c r="B314" t="s">
        <v>109</v>
      </c>
      <c r="C314" t="s">
        <v>110</v>
      </c>
      <c r="D314" s="4" t="s">
        <v>2033</v>
      </c>
      <c r="E314" s="4">
        <v>9.2489000000000008</v>
      </c>
      <c r="F314" s="4">
        <v>6.8876999999999997</v>
      </c>
      <c r="G314" s="8">
        <v>7.1303999999999998</v>
      </c>
      <c r="H314" s="4" t="s">
        <v>2033</v>
      </c>
      <c r="I314" s="4">
        <v>10.071400000000001</v>
      </c>
      <c r="J314" s="4">
        <v>12.3032</v>
      </c>
      <c r="K314" s="8">
        <v>11.778499999999999</v>
      </c>
      <c r="L314" s="9">
        <v>1.4678772510422486</v>
      </c>
      <c r="M314" s="9">
        <v>2.27671107993094E-2</v>
      </c>
    </row>
    <row r="315" spans="1:13">
      <c r="A315" t="s">
        <v>622</v>
      </c>
      <c r="B315" t="s">
        <v>1424</v>
      </c>
      <c r="C315" t="s">
        <v>1425</v>
      </c>
      <c r="D315" s="4" t="s">
        <v>2033</v>
      </c>
      <c r="E315" s="4">
        <v>32.714599999999997</v>
      </c>
      <c r="F315" s="4">
        <v>35.149099999999997</v>
      </c>
      <c r="G315" s="8">
        <v>32.868899999999996</v>
      </c>
      <c r="H315" s="4">
        <v>11.7713</v>
      </c>
      <c r="I315" s="4" t="s">
        <v>2033</v>
      </c>
      <c r="J315" s="4">
        <v>47.085999999999999</v>
      </c>
      <c r="K315" s="8">
        <v>72.2684</v>
      </c>
      <c r="L315" s="9">
        <v>1.3017205949216044</v>
      </c>
      <c r="M315" s="9">
        <v>0.59495797693613395</v>
      </c>
    </row>
    <row r="316" spans="1:13">
      <c r="A316" t="s">
        <v>623</v>
      </c>
      <c r="B316" t="s">
        <v>1426</v>
      </c>
      <c r="C316" t="s">
        <v>1427</v>
      </c>
      <c r="D316" s="4">
        <v>7.7032999999999996</v>
      </c>
      <c r="E316" s="4">
        <v>15.536099999999999</v>
      </c>
      <c r="F316" s="4">
        <v>9.1478999999999999</v>
      </c>
      <c r="G316" s="8" t="s">
        <v>2033</v>
      </c>
      <c r="H316" s="4">
        <v>17.841999999999999</v>
      </c>
      <c r="I316" s="4">
        <v>10.831899999999999</v>
      </c>
      <c r="J316" s="4">
        <v>16.4099</v>
      </c>
      <c r="K316" s="8">
        <v>9.3453999999999997</v>
      </c>
      <c r="L316" s="9">
        <v>1.2604292423264676</v>
      </c>
      <c r="M316" s="9">
        <v>0.41641919043371123</v>
      </c>
    </row>
    <row r="317" spans="1:13">
      <c r="A317" t="s">
        <v>113</v>
      </c>
      <c r="B317" t="s">
        <v>114</v>
      </c>
      <c r="C317" t="s">
        <v>115</v>
      </c>
      <c r="D317" s="4" t="s">
        <v>2033</v>
      </c>
      <c r="E317" s="4">
        <v>52.464799999999997</v>
      </c>
      <c r="F317" s="4">
        <v>96.887799999999999</v>
      </c>
      <c r="G317" s="8">
        <v>81.027199999999993</v>
      </c>
      <c r="H317" s="4">
        <v>54.844700000000003</v>
      </c>
      <c r="I317" s="4">
        <v>38.76</v>
      </c>
      <c r="J317" s="4">
        <v>43.788200000000003</v>
      </c>
      <c r="K317" s="8">
        <v>41.271799999999999</v>
      </c>
      <c r="L317" s="9">
        <v>0.58164181495078993</v>
      </c>
      <c r="M317" s="9">
        <v>4.0001980149546007E-2</v>
      </c>
    </row>
    <row r="318" spans="1:13">
      <c r="A318" t="s">
        <v>624</v>
      </c>
      <c r="B318" t="s">
        <v>1428</v>
      </c>
      <c r="C318" t="s">
        <v>1429</v>
      </c>
      <c r="D318" s="4">
        <v>5.7298</v>
      </c>
      <c r="E318" s="4">
        <v>10.935600000000001</v>
      </c>
      <c r="F318" s="4">
        <v>7.7979000000000003</v>
      </c>
      <c r="G318" s="8">
        <v>17.951799999999999</v>
      </c>
      <c r="H318" s="4">
        <v>7.0774999999999997</v>
      </c>
      <c r="I318" s="4">
        <v>7.9881000000000002</v>
      </c>
      <c r="J318" s="4">
        <v>10.602499999999999</v>
      </c>
      <c r="K318" s="8">
        <v>11.817299999999999</v>
      </c>
      <c r="L318" s="9">
        <v>0.88377488205851207</v>
      </c>
      <c r="M318" s="9">
        <v>0.68492422947593845</v>
      </c>
    </row>
    <row r="319" spans="1:13">
      <c r="A319" t="s">
        <v>625</v>
      </c>
      <c r="B319" t="s">
        <v>1428</v>
      </c>
      <c r="C319" t="s">
        <v>1429</v>
      </c>
      <c r="D319" s="4">
        <v>1.1530368078253443</v>
      </c>
      <c r="E319" s="4">
        <v>1.6597273289008272</v>
      </c>
      <c r="F319" s="4">
        <v>1.6810711342261349</v>
      </c>
      <c r="G319" s="8">
        <v>1.4821382126142326</v>
      </c>
      <c r="H319" s="4">
        <v>1.2571457670144368</v>
      </c>
      <c r="I319" s="4">
        <v>1.7756545978781144</v>
      </c>
      <c r="J319" s="4">
        <v>2.1116082343626541</v>
      </c>
      <c r="K319" s="8">
        <v>1.4532244514187038</v>
      </c>
      <c r="L319" s="9">
        <v>1.1040264935607371</v>
      </c>
      <c r="M319" s="9">
        <v>0.51329977632910628</v>
      </c>
    </row>
    <row r="320" spans="1:13">
      <c r="A320" t="s">
        <v>626</v>
      </c>
      <c r="B320" t="s">
        <v>1430</v>
      </c>
      <c r="C320" t="s">
        <v>1431</v>
      </c>
      <c r="D320" s="4">
        <v>1.8656999999999999</v>
      </c>
      <c r="E320" s="4">
        <v>0.34789999999999999</v>
      </c>
      <c r="F320" s="4">
        <v>0.14099999999999999</v>
      </c>
      <c r="G320" s="8">
        <v>0.13289999999999999</v>
      </c>
      <c r="H320" s="4">
        <v>6.9400000000000003E-2</v>
      </c>
      <c r="I320" s="4">
        <v>0.39979999999999999</v>
      </c>
      <c r="J320" s="4">
        <v>0.2281</v>
      </c>
      <c r="K320" s="8">
        <v>0.1663</v>
      </c>
      <c r="L320" s="9">
        <v>0.34717587939698497</v>
      </c>
      <c r="M320" s="9">
        <v>0.37457887174824056</v>
      </c>
    </row>
    <row r="321" spans="1:13">
      <c r="A321" t="s">
        <v>627</v>
      </c>
      <c r="B321" t="s">
        <v>116</v>
      </c>
      <c r="C321" t="s">
        <v>117</v>
      </c>
      <c r="D321" s="4">
        <v>0.29920000000000002</v>
      </c>
      <c r="E321" s="4">
        <v>0.96240000000000003</v>
      </c>
      <c r="F321" s="4">
        <v>0.97099999999999997</v>
      </c>
      <c r="G321" s="8">
        <v>1.1195999999999999</v>
      </c>
      <c r="H321" s="4">
        <v>0.4803</v>
      </c>
      <c r="I321" s="4">
        <v>0.92130000000000001</v>
      </c>
      <c r="J321" s="4">
        <v>1.0954999999999999</v>
      </c>
      <c r="K321" s="8">
        <v>1.1795</v>
      </c>
      <c r="L321" s="9">
        <v>1.0967722689576993</v>
      </c>
      <c r="M321" s="9">
        <v>0.74746709549986412</v>
      </c>
    </row>
    <row r="322" spans="1:13">
      <c r="A322" t="s">
        <v>628</v>
      </c>
      <c r="B322" t="s">
        <v>116</v>
      </c>
      <c r="C322" t="s">
        <v>117</v>
      </c>
      <c r="D322" s="4">
        <v>0.60429999999999995</v>
      </c>
      <c r="E322" s="4">
        <v>0.89259999999999995</v>
      </c>
      <c r="F322" s="4">
        <v>1.002</v>
      </c>
      <c r="G322" s="8">
        <v>0.79549999999999998</v>
      </c>
      <c r="H322" s="4">
        <v>0.44209999999999999</v>
      </c>
      <c r="I322" s="4">
        <v>1.0577000000000001</v>
      </c>
      <c r="J322" s="4">
        <v>0.79900000000000004</v>
      </c>
      <c r="K322" s="8">
        <v>0.87980000000000003</v>
      </c>
      <c r="L322" s="9">
        <v>0.9648494414764448</v>
      </c>
      <c r="M322" s="9">
        <v>0.85748636898479358</v>
      </c>
    </row>
    <row r="323" spans="1:13">
      <c r="A323" t="s">
        <v>629</v>
      </c>
      <c r="B323" t="s">
        <v>116</v>
      </c>
      <c r="C323" t="s">
        <v>117</v>
      </c>
      <c r="D323" s="4">
        <v>5.1009000000000002</v>
      </c>
      <c r="E323" s="4">
        <v>3.6863999999999999</v>
      </c>
      <c r="F323" s="4">
        <v>4.6265000000000001</v>
      </c>
      <c r="G323" s="8" t="s">
        <v>2033</v>
      </c>
      <c r="H323" s="4">
        <v>4.4282000000000004</v>
      </c>
      <c r="I323" s="4">
        <v>7.8963999999999999</v>
      </c>
      <c r="J323" s="4">
        <v>6.9729999999999999</v>
      </c>
      <c r="K323" s="8">
        <v>8.1545000000000005</v>
      </c>
      <c r="L323" s="9">
        <v>1.5349173985000522</v>
      </c>
      <c r="M323" s="9">
        <v>7.4572005843450515E-2</v>
      </c>
    </row>
    <row r="324" spans="1:13">
      <c r="A324" t="s">
        <v>630</v>
      </c>
      <c r="B324" t="s">
        <v>116</v>
      </c>
      <c r="C324" t="s">
        <v>117</v>
      </c>
      <c r="D324" s="4">
        <v>0.4491</v>
      </c>
      <c r="E324" s="4">
        <v>0.39040000000000002</v>
      </c>
      <c r="F324" s="4">
        <v>0.35449999999999998</v>
      </c>
      <c r="G324" s="8">
        <v>0.75160000000000005</v>
      </c>
      <c r="H324" s="4">
        <v>0.3553</v>
      </c>
      <c r="I324" s="4">
        <v>0.185</v>
      </c>
      <c r="J324" s="4">
        <v>0.26329999999999998</v>
      </c>
      <c r="K324" s="8">
        <v>0.47610000000000002</v>
      </c>
      <c r="L324" s="9">
        <v>0.65774054276315796</v>
      </c>
      <c r="M324" s="9">
        <v>0.1811853659563625</v>
      </c>
    </row>
    <row r="325" spans="1:13">
      <c r="A325" t="s">
        <v>631</v>
      </c>
      <c r="B325" t="s">
        <v>116</v>
      </c>
      <c r="C325" t="s">
        <v>117</v>
      </c>
      <c r="D325" s="4">
        <v>3.7602000000000002</v>
      </c>
      <c r="E325" s="4">
        <v>4.3101000000000003</v>
      </c>
      <c r="F325" s="4">
        <v>6.4423000000000004</v>
      </c>
      <c r="G325" s="8">
        <v>8.0075000000000003</v>
      </c>
      <c r="H325" s="4">
        <v>5.6475999999999997</v>
      </c>
      <c r="I325" s="4">
        <v>2.9963000000000002</v>
      </c>
      <c r="J325" s="4">
        <v>3.5832999999999999</v>
      </c>
      <c r="K325" s="8">
        <v>2.9367000000000001</v>
      </c>
      <c r="L325" s="9">
        <v>0.67334958548141444</v>
      </c>
      <c r="M325" s="9">
        <v>0.16677642543497043</v>
      </c>
    </row>
    <row r="326" spans="1:13">
      <c r="A326" t="s">
        <v>118</v>
      </c>
      <c r="B326" t="s">
        <v>116</v>
      </c>
      <c r="C326" t="s">
        <v>117</v>
      </c>
      <c r="D326" s="4" t="s">
        <v>2033</v>
      </c>
      <c r="E326" s="4">
        <v>5.5034000000000001</v>
      </c>
      <c r="F326" s="4">
        <v>5.5488999999999997</v>
      </c>
      <c r="G326" s="8">
        <v>5.8932000000000002</v>
      </c>
      <c r="H326" s="4" t="s">
        <v>2033</v>
      </c>
      <c r="I326" s="4">
        <v>4.3163999999999998</v>
      </c>
      <c r="J326" s="4">
        <v>4.8239999999999998</v>
      </c>
      <c r="K326" s="8">
        <v>4.0091000000000001</v>
      </c>
      <c r="L326" s="9">
        <v>0.77598772535481408</v>
      </c>
      <c r="M326" s="9">
        <v>9.1112279228694141E-3</v>
      </c>
    </row>
    <row r="327" spans="1:13">
      <c r="A327" t="s">
        <v>632</v>
      </c>
      <c r="B327" t="s">
        <v>116</v>
      </c>
      <c r="C327" t="s">
        <v>117</v>
      </c>
      <c r="D327" s="4" t="s">
        <v>2033</v>
      </c>
      <c r="E327" s="4">
        <v>5.1172000000000004</v>
      </c>
      <c r="F327" s="4">
        <v>5.8898999999999999</v>
      </c>
      <c r="G327" s="8">
        <v>5.6593999999999998</v>
      </c>
      <c r="H327" s="4" t="s">
        <v>2033</v>
      </c>
      <c r="I327" s="4">
        <v>5.1124999999999998</v>
      </c>
      <c r="J327" s="4">
        <v>6.4634</v>
      </c>
      <c r="K327" s="8">
        <v>5.86</v>
      </c>
      <c r="L327" s="9">
        <v>1.0461644616446166</v>
      </c>
      <c r="M327" s="9">
        <v>0.60145784821259962</v>
      </c>
    </row>
    <row r="328" spans="1:13">
      <c r="A328" t="s">
        <v>633</v>
      </c>
      <c r="B328" t="s">
        <v>1432</v>
      </c>
      <c r="C328" t="s">
        <v>1433</v>
      </c>
      <c r="D328" s="4">
        <v>1.3884000000000001</v>
      </c>
      <c r="E328" s="4">
        <v>1.4557</v>
      </c>
      <c r="F328" s="4">
        <v>1.1904999999999999</v>
      </c>
      <c r="G328" s="8">
        <v>0.53810000000000002</v>
      </c>
      <c r="H328" s="4">
        <v>0.35049999999999998</v>
      </c>
      <c r="I328" s="4">
        <v>0.68669999999999998</v>
      </c>
      <c r="J328" s="4">
        <v>2.15</v>
      </c>
      <c r="K328" s="8">
        <v>1.7779</v>
      </c>
      <c r="L328" s="9">
        <v>1.0858136330832986</v>
      </c>
      <c r="M328" s="9">
        <v>0.84415376188455338</v>
      </c>
    </row>
    <row r="329" spans="1:13">
      <c r="A329" t="s">
        <v>634</v>
      </c>
      <c r="B329" t="s">
        <v>1432</v>
      </c>
      <c r="C329" t="s">
        <v>1433</v>
      </c>
      <c r="D329" s="4">
        <v>3.4796</v>
      </c>
      <c r="E329" s="4">
        <v>1.7541</v>
      </c>
      <c r="F329" s="4">
        <v>2.7894999999999999</v>
      </c>
      <c r="G329" s="8">
        <v>4.0631000000000004</v>
      </c>
      <c r="H329" s="4">
        <v>1.2094</v>
      </c>
      <c r="I329" s="4">
        <v>6.6346999999999996</v>
      </c>
      <c r="J329" s="4">
        <v>2.2178</v>
      </c>
      <c r="K329" s="8">
        <v>5.7748999999999997</v>
      </c>
      <c r="L329" s="9">
        <v>1.3103100204363618</v>
      </c>
      <c r="M329" s="9">
        <v>0.53199127011907876</v>
      </c>
    </row>
    <row r="330" spans="1:13">
      <c r="A330" t="s">
        <v>635</v>
      </c>
      <c r="B330" t="s">
        <v>1434</v>
      </c>
      <c r="C330" t="s">
        <v>1435</v>
      </c>
      <c r="D330" s="4">
        <v>8.0000000000000002E-3</v>
      </c>
      <c r="E330" s="4">
        <v>6.8900000000000003E-2</v>
      </c>
      <c r="F330" s="4">
        <v>0.1099</v>
      </c>
      <c r="G330" s="8">
        <v>4.4299999999999999E-2</v>
      </c>
      <c r="H330" s="4">
        <v>0.12620000000000001</v>
      </c>
      <c r="I330" s="4">
        <v>9.7999999999999997E-3</v>
      </c>
      <c r="J330" s="4">
        <v>6.9199999999999998E-2</v>
      </c>
      <c r="K330" s="8">
        <v>0.12039999999999999</v>
      </c>
      <c r="L330" s="9">
        <v>1.4089138900908698</v>
      </c>
      <c r="M330" s="9">
        <v>0.5193306707570603</v>
      </c>
    </row>
    <row r="331" spans="1:13">
      <c r="A331" t="s">
        <v>636</v>
      </c>
      <c r="B331" t="s">
        <v>1434</v>
      </c>
      <c r="C331" t="s">
        <v>1435</v>
      </c>
      <c r="D331" s="4">
        <v>5.2055999999999996</v>
      </c>
      <c r="E331" s="4">
        <v>9.0568000000000008</v>
      </c>
      <c r="F331" s="4">
        <v>4.2210000000000001</v>
      </c>
      <c r="G331" s="8">
        <v>9.1254000000000008</v>
      </c>
      <c r="H331" s="4">
        <v>4.7965999999999998</v>
      </c>
      <c r="I331" s="4">
        <v>7.7088000000000001</v>
      </c>
      <c r="J331" s="4">
        <v>3.2888999999999999</v>
      </c>
      <c r="K331" s="8">
        <v>9.5149000000000008</v>
      </c>
      <c r="L331" s="9">
        <v>0.91670771638028448</v>
      </c>
      <c r="M331" s="9">
        <v>0.77236648635554483</v>
      </c>
    </row>
    <row r="332" spans="1:13">
      <c r="A332" t="s">
        <v>119</v>
      </c>
      <c r="B332" t="s">
        <v>120</v>
      </c>
      <c r="C332" t="s">
        <v>121</v>
      </c>
      <c r="D332" s="4" t="s">
        <v>2033</v>
      </c>
      <c r="E332" s="4">
        <v>0.89039999999999997</v>
      </c>
      <c r="F332" s="4">
        <v>1.0938000000000001</v>
      </c>
      <c r="G332" s="8">
        <v>0.8901</v>
      </c>
      <c r="H332" s="4" t="s">
        <v>2033</v>
      </c>
      <c r="I332" s="4">
        <v>0.57250000000000001</v>
      </c>
      <c r="J332" s="4">
        <v>0.68210000000000004</v>
      </c>
      <c r="K332" s="8">
        <v>0.55549999999999999</v>
      </c>
      <c r="L332" s="9">
        <v>0.62975333124586852</v>
      </c>
      <c r="M332" s="9">
        <v>1.0712724440223026E-2</v>
      </c>
    </row>
    <row r="333" spans="1:13">
      <c r="A333" t="s">
        <v>637</v>
      </c>
      <c r="B333" t="s">
        <v>120</v>
      </c>
      <c r="C333" t="s">
        <v>121</v>
      </c>
      <c r="D333" s="4" t="s">
        <v>2033</v>
      </c>
      <c r="E333" s="4">
        <v>0.68969999999999998</v>
      </c>
      <c r="F333" s="4">
        <v>1.2459</v>
      </c>
      <c r="G333" s="8">
        <v>0.64490000000000003</v>
      </c>
      <c r="H333" s="4" t="s">
        <v>2033</v>
      </c>
      <c r="I333" s="4">
        <v>0.3987</v>
      </c>
      <c r="J333" s="4">
        <v>0.6744</v>
      </c>
      <c r="K333" s="8">
        <v>0.63480000000000003</v>
      </c>
      <c r="L333" s="9">
        <v>0.66184847897694254</v>
      </c>
      <c r="M333" s="9">
        <v>0.24122105839276808</v>
      </c>
    </row>
    <row r="334" spans="1:13">
      <c r="A334" t="s">
        <v>638</v>
      </c>
      <c r="B334" t="s">
        <v>120</v>
      </c>
      <c r="C334" t="s">
        <v>121</v>
      </c>
      <c r="D334" s="4">
        <v>1.3345</v>
      </c>
      <c r="E334" s="4">
        <v>2.1640000000000001</v>
      </c>
      <c r="F334" s="4">
        <v>2.4727999999999999</v>
      </c>
      <c r="G334" s="8">
        <v>2.5948000000000002</v>
      </c>
      <c r="H334" s="4">
        <v>1.1349</v>
      </c>
      <c r="I334" s="4">
        <v>2.7768999999999999</v>
      </c>
      <c r="J334" s="4">
        <v>2.2692000000000001</v>
      </c>
      <c r="K334" s="8">
        <v>2.4333</v>
      </c>
      <c r="L334" s="9">
        <v>1.0056268313468208</v>
      </c>
      <c r="M334" s="9">
        <v>0.97973276259069297</v>
      </c>
    </row>
    <row r="335" spans="1:13">
      <c r="A335" t="s">
        <v>122</v>
      </c>
      <c r="B335" t="s">
        <v>123</v>
      </c>
      <c r="C335" t="s">
        <v>124</v>
      </c>
      <c r="D335" s="4">
        <v>11.2423</v>
      </c>
      <c r="E335" s="4">
        <v>9.3697999999999997</v>
      </c>
      <c r="F335" s="4">
        <v>8.4512999999999998</v>
      </c>
      <c r="G335" s="8">
        <v>10.4787</v>
      </c>
      <c r="H335" s="4">
        <v>7.7229000000000001</v>
      </c>
      <c r="I335" s="4">
        <v>9.3641000000000005</v>
      </c>
      <c r="J335" s="4">
        <v>4.5800999999999998</v>
      </c>
      <c r="K335" s="8">
        <v>5.3277000000000001</v>
      </c>
      <c r="L335" s="9">
        <v>0.68268503696060656</v>
      </c>
      <c r="M335" s="9">
        <v>4.7090856299882224E-2</v>
      </c>
    </row>
    <row r="336" spans="1:13">
      <c r="A336" t="s">
        <v>639</v>
      </c>
      <c r="B336" t="s">
        <v>123</v>
      </c>
      <c r="C336" t="s">
        <v>124</v>
      </c>
      <c r="D336" s="4">
        <v>0.10929999999999999</v>
      </c>
      <c r="E336" s="4">
        <v>0.21</v>
      </c>
      <c r="F336" s="4">
        <v>0.13850000000000001</v>
      </c>
      <c r="G336" s="8">
        <v>0.2031</v>
      </c>
      <c r="H336" s="4">
        <v>0.13880000000000001</v>
      </c>
      <c r="I336" s="4">
        <v>4.2599999999999999E-2</v>
      </c>
      <c r="J336" s="4">
        <v>0.18290000000000001</v>
      </c>
      <c r="K336" s="8">
        <v>0.2757</v>
      </c>
      <c r="L336" s="9">
        <v>0.96837645634740499</v>
      </c>
      <c r="M336" s="9">
        <v>0.92651948323510391</v>
      </c>
    </row>
    <row r="337" spans="1:13">
      <c r="A337" t="s">
        <v>640</v>
      </c>
      <c r="B337" t="s">
        <v>1436</v>
      </c>
      <c r="C337" t="s">
        <v>1437</v>
      </c>
      <c r="D337" s="4">
        <v>9.2932000000000006</v>
      </c>
      <c r="E337" s="4">
        <v>11.389699999999999</v>
      </c>
      <c r="F337" s="4">
        <v>11.9999</v>
      </c>
      <c r="G337" s="8">
        <v>15.1317</v>
      </c>
      <c r="H337" s="4">
        <v>10.5693</v>
      </c>
      <c r="I337" s="4">
        <v>14.498699999999999</v>
      </c>
      <c r="J337" s="4">
        <v>13.429500000000001</v>
      </c>
      <c r="K337" s="8">
        <v>10.392099999999999</v>
      </c>
      <c r="L337" s="9">
        <v>1.0224848110928693</v>
      </c>
      <c r="M337" s="9">
        <v>0.87107189511255956</v>
      </c>
    </row>
    <row r="338" spans="1:13">
      <c r="A338" t="s">
        <v>125</v>
      </c>
      <c r="B338" t="s">
        <v>126</v>
      </c>
      <c r="C338" t="s">
        <v>127</v>
      </c>
      <c r="D338" s="4">
        <v>1.7950999999999999</v>
      </c>
      <c r="E338" s="4">
        <v>1.5124</v>
      </c>
      <c r="F338" s="4">
        <v>1.5174000000000001</v>
      </c>
      <c r="G338" s="8">
        <v>1.3591</v>
      </c>
      <c r="H338" s="4" t="s">
        <v>2033</v>
      </c>
      <c r="I338" s="4">
        <v>0.79800000000000004</v>
      </c>
      <c r="J338" s="4">
        <v>0.85360000000000003</v>
      </c>
      <c r="K338" s="8">
        <v>0.8357</v>
      </c>
      <c r="L338" s="9">
        <v>0.53628719275549808</v>
      </c>
      <c r="M338" s="9">
        <v>1.1843814677078195E-3</v>
      </c>
    </row>
    <row r="339" spans="1:13">
      <c r="A339" t="s">
        <v>641</v>
      </c>
      <c r="B339" t="s">
        <v>126</v>
      </c>
      <c r="C339" t="s">
        <v>127</v>
      </c>
      <c r="D339" s="4">
        <v>1.9835</v>
      </c>
      <c r="E339" s="4">
        <v>2.7530999999999999</v>
      </c>
      <c r="F339" s="4">
        <v>3.1806000000000001</v>
      </c>
      <c r="G339" s="8">
        <v>3.1709000000000001</v>
      </c>
      <c r="H339" s="4">
        <v>1.7650999999999999</v>
      </c>
      <c r="I339" s="4">
        <v>2.6509</v>
      </c>
      <c r="J339" s="4">
        <v>2.1789000000000001</v>
      </c>
      <c r="K339" s="8">
        <v>2.5352999999999999</v>
      </c>
      <c r="L339" s="9">
        <v>0.82342330967433552</v>
      </c>
      <c r="M339" s="9">
        <v>0.20547459439204541</v>
      </c>
    </row>
    <row r="340" spans="1:13">
      <c r="A340" t="s">
        <v>642</v>
      </c>
      <c r="B340" t="s">
        <v>1438</v>
      </c>
      <c r="C340" t="s">
        <v>1439</v>
      </c>
      <c r="D340" s="4">
        <v>10.5914</v>
      </c>
      <c r="E340" s="4">
        <v>7.8635999999999999</v>
      </c>
      <c r="F340" s="4">
        <v>9.5768000000000004</v>
      </c>
      <c r="G340" s="8">
        <v>9.9763000000000002</v>
      </c>
      <c r="H340" s="4">
        <v>15.4216</v>
      </c>
      <c r="I340" s="4">
        <v>22.559699999999999</v>
      </c>
      <c r="J340" s="4">
        <v>13.3658</v>
      </c>
      <c r="K340" s="8">
        <v>10.415699999999999</v>
      </c>
      <c r="L340" s="9">
        <v>1.6249904625592966</v>
      </c>
      <c r="M340" s="9">
        <v>6.6337491214575509E-2</v>
      </c>
    </row>
    <row r="341" spans="1:13">
      <c r="A341" t="s">
        <v>643</v>
      </c>
      <c r="B341" t="s">
        <v>1440</v>
      </c>
      <c r="C341" t="s">
        <v>1441</v>
      </c>
      <c r="D341" s="4">
        <v>4.3694644633075352</v>
      </c>
      <c r="E341" s="4">
        <v>5.9376384892787186</v>
      </c>
      <c r="F341" s="4">
        <v>3.8970198071708952</v>
      </c>
      <c r="G341" s="8">
        <v>4.3696408137926488</v>
      </c>
      <c r="H341" s="4">
        <v>4.7357059048658243</v>
      </c>
      <c r="I341" s="4">
        <v>5.1099109213587983</v>
      </c>
      <c r="J341" s="4">
        <v>4.8630073612586884</v>
      </c>
      <c r="K341" s="8">
        <v>4.2570657085640002</v>
      </c>
      <c r="L341" s="9">
        <v>1.021101072001134</v>
      </c>
      <c r="M341" s="9">
        <v>0.84507057327823842</v>
      </c>
    </row>
    <row r="342" spans="1:13">
      <c r="A342" t="s">
        <v>644</v>
      </c>
      <c r="B342" t="s">
        <v>1442</v>
      </c>
      <c r="C342" t="s">
        <v>1443</v>
      </c>
      <c r="D342" s="4">
        <v>5.7374999999999998</v>
      </c>
      <c r="E342" s="4">
        <v>3.6223000000000001</v>
      </c>
      <c r="F342" s="4">
        <v>4.7584</v>
      </c>
      <c r="G342" s="8">
        <v>5.3663999999999996</v>
      </c>
      <c r="H342" s="4">
        <v>7.766</v>
      </c>
      <c r="I342" s="4">
        <v>5.0281000000000002</v>
      </c>
      <c r="J342" s="4">
        <v>4.4199000000000002</v>
      </c>
      <c r="K342" s="8">
        <v>4.4561000000000002</v>
      </c>
      <c r="L342" s="9">
        <v>1.1121655050655388</v>
      </c>
      <c r="M342" s="9">
        <v>0.57424318525476736</v>
      </c>
    </row>
    <row r="343" spans="1:13">
      <c r="A343" t="s">
        <v>645</v>
      </c>
      <c r="B343" t="s">
        <v>1442</v>
      </c>
      <c r="C343" t="s">
        <v>1443</v>
      </c>
      <c r="D343" s="4">
        <v>16.340499999999999</v>
      </c>
      <c r="E343" s="4" t="s">
        <v>2033</v>
      </c>
      <c r="F343" s="4">
        <v>33.536099999999998</v>
      </c>
      <c r="G343" s="8">
        <v>28.1084</v>
      </c>
      <c r="H343" s="4">
        <v>19.689599999999999</v>
      </c>
      <c r="I343" s="4">
        <v>22.377800000000001</v>
      </c>
      <c r="J343" s="4">
        <v>33.017400000000002</v>
      </c>
      <c r="K343" s="8" t="s">
        <v>2033</v>
      </c>
      <c r="L343" s="9">
        <v>0.96281079694813099</v>
      </c>
      <c r="M343" s="9">
        <v>0.88905088601615179</v>
      </c>
    </row>
    <row r="344" spans="1:13">
      <c r="A344" t="s">
        <v>646</v>
      </c>
      <c r="B344" t="s">
        <v>1442</v>
      </c>
      <c r="C344" t="s">
        <v>1443</v>
      </c>
      <c r="D344" s="4">
        <v>5.7990000000000004</v>
      </c>
      <c r="E344" s="4">
        <v>5.1666999999999996</v>
      </c>
      <c r="F344" s="4">
        <v>4.8361000000000001</v>
      </c>
      <c r="G344" s="8">
        <v>4.8381999999999996</v>
      </c>
      <c r="H344" s="4">
        <v>5.6993</v>
      </c>
      <c r="I344" s="4">
        <v>5.6033999999999997</v>
      </c>
      <c r="J344" s="4">
        <v>5.0118999999999998</v>
      </c>
      <c r="K344" s="8">
        <v>5.1208</v>
      </c>
      <c r="L344" s="9">
        <v>1.0385368217054263</v>
      </c>
      <c r="M344" s="9">
        <v>0.51040097390923367</v>
      </c>
    </row>
    <row r="345" spans="1:13">
      <c r="A345" t="s">
        <v>647</v>
      </c>
      <c r="B345" t="s">
        <v>1442</v>
      </c>
      <c r="C345" t="s">
        <v>1443</v>
      </c>
      <c r="D345" s="4">
        <v>4.7487000000000004</v>
      </c>
      <c r="E345" s="4">
        <v>3.6886000000000001</v>
      </c>
      <c r="F345" s="4">
        <v>4.8342000000000001</v>
      </c>
      <c r="G345" s="8">
        <v>3.7187999999999999</v>
      </c>
      <c r="H345" s="4">
        <v>4.1069000000000004</v>
      </c>
      <c r="I345" s="4">
        <v>3.9085000000000001</v>
      </c>
      <c r="J345" s="4">
        <v>4.1571999999999996</v>
      </c>
      <c r="K345" s="8" t="s">
        <v>2033</v>
      </c>
      <c r="L345" s="9">
        <v>0.95525878491452965</v>
      </c>
      <c r="M345" s="9">
        <v>0.63611239306407308</v>
      </c>
    </row>
    <row r="346" spans="1:13">
      <c r="A346" t="s">
        <v>648</v>
      </c>
      <c r="B346" t="s">
        <v>1444</v>
      </c>
      <c r="C346" t="s">
        <v>1445</v>
      </c>
      <c r="D346" s="4" t="s">
        <v>2033</v>
      </c>
      <c r="E346" s="4">
        <v>5.4192</v>
      </c>
      <c r="F346" s="4">
        <v>4.4817999999999998</v>
      </c>
      <c r="G346" s="8">
        <v>4.5018000000000002</v>
      </c>
      <c r="H346" s="4">
        <v>1.4429000000000001</v>
      </c>
      <c r="I346" s="4">
        <v>5.4819000000000004</v>
      </c>
      <c r="J346" s="4">
        <v>6.2206000000000001</v>
      </c>
      <c r="K346" s="8">
        <v>6.8937999999999997</v>
      </c>
      <c r="L346" s="9">
        <v>1.0435054294998196</v>
      </c>
      <c r="M346" s="9">
        <v>0.89259633933176441</v>
      </c>
    </row>
    <row r="347" spans="1:13">
      <c r="A347" t="s">
        <v>128</v>
      </c>
      <c r="B347" t="s">
        <v>129</v>
      </c>
      <c r="C347" t="s">
        <v>130</v>
      </c>
      <c r="D347" s="4">
        <v>12.359500000000001</v>
      </c>
      <c r="E347" s="4" t="s">
        <v>2033</v>
      </c>
      <c r="F347" s="4">
        <v>17.5153</v>
      </c>
      <c r="G347" s="8">
        <v>25.034300000000002</v>
      </c>
      <c r="H347" s="4">
        <v>30.0928</v>
      </c>
      <c r="I347" s="4">
        <v>37.120399999999997</v>
      </c>
      <c r="J347" s="4">
        <v>45.779400000000003</v>
      </c>
      <c r="K347" s="8">
        <v>40.534799999999997</v>
      </c>
      <c r="L347" s="9">
        <v>2.0970212587713144</v>
      </c>
      <c r="M347" s="9">
        <v>9.8473919927560029E-3</v>
      </c>
    </row>
    <row r="348" spans="1:13">
      <c r="A348" t="s">
        <v>131</v>
      </c>
      <c r="B348" t="s">
        <v>132</v>
      </c>
      <c r="C348" t="s">
        <v>133</v>
      </c>
      <c r="D348" s="4">
        <v>2.8153999999999999</v>
      </c>
      <c r="E348" s="4">
        <v>3.7269000000000001</v>
      </c>
      <c r="F348" s="4">
        <v>3.6920999999999999</v>
      </c>
      <c r="G348" s="8">
        <v>2.1417999999999999</v>
      </c>
      <c r="H348" s="4">
        <v>2.3883999999999999</v>
      </c>
      <c r="I348" s="4">
        <v>2.0169000000000001</v>
      </c>
      <c r="J348" s="4">
        <v>1.9649000000000001</v>
      </c>
      <c r="K348" s="8">
        <v>1.4722</v>
      </c>
      <c r="L348" s="9">
        <v>0.63366784635025286</v>
      </c>
      <c r="M348" s="9">
        <v>3.717262850368263E-2</v>
      </c>
    </row>
    <row r="349" spans="1:13">
      <c r="A349" t="s">
        <v>649</v>
      </c>
      <c r="B349" t="s">
        <v>132</v>
      </c>
      <c r="C349" t="s">
        <v>133</v>
      </c>
      <c r="D349" s="4" t="s">
        <v>2033</v>
      </c>
      <c r="E349" s="4">
        <v>17.210599999999999</v>
      </c>
      <c r="F349" s="4">
        <v>11.3513</v>
      </c>
      <c r="G349" s="8">
        <v>11.8111</v>
      </c>
      <c r="H349" s="4">
        <v>14.693199999999999</v>
      </c>
      <c r="I349" s="4" t="s">
        <v>2033</v>
      </c>
      <c r="J349" s="4">
        <v>10.199</v>
      </c>
      <c r="K349" s="8">
        <v>11.2707</v>
      </c>
      <c r="L349" s="9">
        <v>0.8957199118222573</v>
      </c>
      <c r="M349" s="9">
        <v>0.57764672933214789</v>
      </c>
    </row>
    <row r="350" spans="1:13">
      <c r="A350" t="s">
        <v>650</v>
      </c>
      <c r="B350" t="s">
        <v>1446</v>
      </c>
      <c r="C350" t="s">
        <v>1447</v>
      </c>
      <c r="D350" s="4">
        <v>0.17199999999999999</v>
      </c>
      <c r="E350" s="4">
        <v>0.70669999999999999</v>
      </c>
      <c r="F350" s="4">
        <v>0.39340000000000003</v>
      </c>
      <c r="G350" s="8">
        <v>0.67720000000000002</v>
      </c>
      <c r="H350" s="4">
        <v>0.1585</v>
      </c>
      <c r="I350" s="4">
        <v>0.86499999999999999</v>
      </c>
      <c r="J350" s="4">
        <v>0.58440000000000003</v>
      </c>
      <c r="K350" s="8">
        <v>0.73970000000000002</v>
      </c>
      <c r="L350" s="9">
        <v>1.2043297594008104</v>
      </c>
      <c r="M350" s="9">
        <v>0.6351311401942028</v>
      </c>
    </row>
    <row r="351" spans="1:13">
      <c r="A351" t="s">
        <v>651</v>
      </c>
      <c r="B351" t="s">
        <v>1448</v>
      </c>
      <c r="C351" t="s">
        <v>1449</v>
      </c>
      <c r="D351" s="4">
        <v>0.97389999999999999</v>
      </c>
      <c r="E351" s="4">
        <v>1.1933</v>
      </c>
      <c r="F351" s="4">
        <v>1.2846</v>
      </c>
      <c r="G351" s="8">
        <v>1.0319</v>
      </c>
      <c r="H351" s="4">
        <v>0.65690000000000004</v>
      </c>
      <c r="I351" s="4">
        <v>1.633</v>
      </c>
      <c r="J351" s="4">
        <v>1.5147999999999999</v>
      </c>
      <c r="K351" s="8">
        <v>1.0344</v>
      </c>
      <c r="L351" s="9">
        <v>1.0792648928340431</v>
      </c>
      <c r="M351" s="9">
        <v>0.71986978889989772</v>
      </c>
    </row>
    <row r="352" spans="1:13">
      <c r="A352" t="s">
        <v>652</v>
      </c>
      <c r="B352" t="s">
        <v>1450</v>
      </c>
      <c r="C352" t="s">
        <v>1451</v>
      </c>
      <c r="D352" s="4">
        <v>13.100300000000001</v>
      </c>
      <c r="E352" s="4">
        <v>29.589099999999998</v>
      </c>
      <c r="F352" s="4">
        <v>26.080400000000001</v>
      </c>
      <c r="G352" s="8">
        <v>38.087699999999998</v>
      </c>
      <c r="H352" s="4">
        <v>7.6357999999999997</v>
      </c>
      <c r="I352" s="4" t="s">
        <v>2033</v>
      </c>
      <c r="J352" s="4">
        <v>13.1358</v>
      </c>
      <c r="K352" s="8">
        <v>13.283899999999999</v>
      </c>
      <c r="L352" s="9">
        <v>0.42493351737906393</v>
      </c>
      <c r="M352" s="9">
        <v>5.9770629990170507E-2</v>
      </c>
    </row>
    <row r="353" spans="1:13">
      <c r="A353" t="s">
        <v>653</v>
      </c>
      <c r="B353" t="s">
        <v>1452</v>
      </c>
      <c r="C353" t="s">
        <v>1453</v>
      </c>
      <c r="D353" s="4" t="s">
        <v>2033</v>
      </c>
      <c r="E353" s="4">
        <v>2.3191000000000002</v>
      </c>
      <c r="F353" s="4">
        <v>2.9197000000000002</v>
      </c>
      <c r="G353" s="8">
        <v>4.1647999999999996</v>
      </c>
      <c r="H353" s="4">
        <v>1.0933999999999999</v>
      </c>
      <c r="I353" s="4">
        <v>1.9859</v>
      </c>
      <c r="J353" s="4">
        <v>3.8771</v>
      </c>
      <c r="K353" s="8">
        <v>3.7726000000000002</v>
      </c>
      <c r="L353" s="9">
        <v>0.85570951550470031</v>
      </c>
      <c r="M353" s="9">
        <v>0.64697552130215852</v>
      </c>
    </row>
    <row r="354" spans="1:13">
      <c r="A354" t="s">
        <v>654</v>
      </c>
      <c r="B354" t="s">
        <v>1452</v>
      </c>
      <c r="C354" t="s">
        <v>1453</v>
      </c>
      <c r="D354" s="4">
        <v>8.4473823866908049</v>
      </c>
      <c r="E354" s="4">
        <v>6.3674014109853898</v>
      </c>
      <c r="F354" s="4">
        <v>7.0496533786933773</v>
      </c>
      <c r="G354" s="8">
        <v>5.0465153806329868</v>
      </c>
      <c r="H354" s="4">
        <v>5.0502020853498175</v>
      </c>
      <c r="I354" s="4">
        <v>5.0832933998972978</v>
      </c>
      <c r="J354" s="4">
        <v>7.0865209752008074</v>
      </c>
      <c r="K354" s="8">
        <v>4.0623843197752141</v>
      </c>
      <c r="L354" s="9">
        <v>0.79084531605274577</v>
      </c>
      <c r="M354" s="9">
        <v>0.18937842902164337</v>
      </c>
    </row>
    <row r="355" spans="1:13">
      <c r="A355" t="s">
        <v>655</v>
      </c>
      <c r="B355" t="s">
        <v>1454</v>
      </c>
      <c r="C355" t="s">
        <v>1455</v>
      </c>
      <c r="D355" s="4">
        <v>5.0640000000000001</v>
      </c>
      <c r="E355" s="4">
        <v>4.3506</v>
      </c>
      <c r="F355" s="4">
        <v>3.3706</v>
      </c>
      <c r="G355" s="8">
        <v>4.8205</v>
      </c>
      <c r="H355" s="4">
        <v>2.4458000000000002</v>
      </c>
      <c r="I355" s="4">
        <v>5.6588000000000003</v>
      </c>
      <c r="J355" s="4">
        <v>2.6349</v>
      </c>
      <c r="K355" s="8">
        <v>2.9878</v>
      </c>
      <c r="L355" s="9">
        <v>0.77970770829901692</v>
      </c>
      <c r="M355" s="9">
        <v>0.29167026034327093</v>
      </c>
    </row>
    <row r="356" spans="1:13">
      <c r="A356" t="s">
        <v>656</v>
      </c>
      <c r="B356" t="s">
        <v>1456</v>
      </c>
      <c r="C356" t="s">
        <v>1457</v>
      </c>
      <c r="D356" s="4" t="s">
        <v>2033</v>
      </c>
      <c r="E356" s="4">
        <v>7.9280999999999997</v>
      </c>
      <c r="F356" s="4">
        <v>18.8918</v>
      </c>
      <c r="G356" s="8">
        <v>11.343500000000001</v>
      </c>
      <c r="H356" s="4" t="s">
        <v>2033</v>
      </c>
      <c r="I356" s="4">
        <v>9.6561000000000003</v>
      </c>
      <c r="J356" s="4">
        <v>15.301</v>
      </c>
      <c r="K356" s="8">
        <v>11.674099999999999</v>
      </c>
      <c r="L356" s="9">
        <v>0.95985158555055361</v>
      </c>
      <c r="M356" s="9">
        <v>0.89507435546050573</v>
      </c>
    </row>
    <row r="357" spans="1:13">
      <c r="A357" t="s">
        <v>134</v>
      </c>
      <c r="B357" t="s">
        <v>135</v>
      </c>
      <c r="C357" t="s">
        <v>136</v>
      </c>
      <c r="D357" s="4">
        <v>2.0878999999999999</v>
      </c>
      <c r="E357" s="4">
        <v>1.2208000000000001</v>
      </c>
      <c r="F357" s="4">
        <v>1.6725000000000001</v>
      </c>
      <c r="G357" s="8">
        <v>1.9476</v>
      </c>
      <c r="H357" s="4">
        <v>0.82489999999999997</v>
      </c>
      <c r="I357" s="4">
        <v>0.79400000000000004</v>
      </c>
      <c r="J357" s="4">
        <v>1.1000000000000001</v>
      </c>
      <c r="K357" s="8">
        <v>1.1889000000000001</v>
      </c>
      <c r="L357" s="9">
        <v>0.56399376515413913</v>
      </c>
      <c r="M357" s="9">
        <v>1.2626979397172408E-2</v>
      </c>
    </row>
    <row r="358" spans="1:13">
      <c r="A358" t="s">
        <v>657</v>
      </c>
      <c r="B358" t="s">
        <v>135</v>
      </c>
      <c r="C358" t="s">
        <v>136</v>
      </c>
      <c r="D358" s="4">
        <v>9.0864734020575728</v>
      </c>
      <c r="E358" s="4">
        <v>9.7903913973377836</v>
      </c>
      <c r="F358" s="4">
        <v>10.079461250626819</v>
      </c>
      <c r="G358" s="8">
        <v>12.284760981755403</v>
      </c>
      <c r="H358" s="4">
        <v>9.9441834256431232</v>
      </c>
      <c r="I358" s="4">
        <v>9.6757868312037765</v>
      </c>
      <c r="J358" s="4">
        <v>9.6031182840886551</v>
      </c>
      <c r="K358" s="8">
        <v>11.629009190082364</v>
      </c>
      <c r="L358" s="9">
        <v>0.99056791833687763</v>
      </c>
      <c r="M358" s="9">
        <v>0.91156265531707281</v>
      </c>
    </row>
    <row r="359" spans="1:13">
      <c r="A359" t="s">
        <v>658</v>
      </c>
      <c r="B359" t="s">
        <v>1458</v>
      </c>
      <c r="C359" t="s">
        <v>1459</v>
      </c>
      <c r="D359" s="4">
        <v>4.5955326622843744</v>
      </c>
      <c r="E359" s="4">
        <v>8.4380417129014429</v>
      </c>
      <c r="F359" s="4">
        <v>14.765485746921907</v>
      </c>
      <c r="G359" s="8" t="s">
        <v>2033</v>
      </c>
      <c r="H359" s="4">
        <v>6.1966126814678528</v>
      </c>
      <c r="I359" s="4">
        <v>7.5854029438827775</v>
      </c>
      <c r="J359" s="4">
        <v>7.35955953818066</v>
      </c>
      <c r="K359" s="8" t="s">
        <v>2033</v>
      </c>
      <c r="L359" s="9">
        <v>1.0436568466909941</v>
      </c>
      <c r="M359" s="9">
        <v>0.4999855851711501</v>
      </c>
    </row>
    <row r="360" spans="1:13">
      <c r="A360" t="s">
        <v>659</v>
      </c>
      <c r="B360" t="s">
        <v>1458</v>
      </c>
      <c r="C360" t="s">
        <v>1459</v>
      </c>
      <c r="D360" s="4">
        <v>5.8635999999999999</v>
      </c>
      <c r="E360" s="4">
        <v>7.2739000000000003</v>
      </c>
      <c r="F360" s="4">
        <v>8.5088000000000008</v>
      </c>
      <c r="G360" s="8">
        <v>9.9269999999999996</v>
      </c>
      <c r="H360" s="4">
        <v>6.0857999999999999</v>
      </c>
      <c r="I360" s="4">
        <v>9.2584</v>
      </c>
      <c r="J360" s="4">
        <v>6.2820999999999998</v>
      </c>
      <c r="K360" s="8">
        <v>6.3737000000000004</v>
      </c>
      <c r="L360" s="9">
        <v>0.88682526058410116</v>
      </c>
      <c r="M360" s="9">
        <v>0.46667615757570113</v>
      </c>
    </row>
    <row r="361" spans="1:13">
      <c r="A361" t="s">
        <v>660</v>
      </c>
      <c r="B361" t="s">
        <v>1460</v>
      </c>
      <c r="C361" t="s">
        <v>1461</v>
      </c>
      <c r="D361" s="4">
        <v>0.42880000000000001</v>
      </c>
      <c r="E361" s="4">
        <v>0.76600000000000001</v>
      </c>
      <c r="F361" s="4">
        <v>0.50219999999999998</v>
      </c>
      <c r="G361" s="8">
        <v>0.28199999999999997</v>
      </c>
      <c r="H361" s="4">
        <v>0.47770000000000001</v>
      </c>
      <c r="I361" s="4">
        <v>1.0495000000000001</v>
      </c>
      <c r="J361" s="4">
        <v>0.29099999999999998</v>
      </c>
      <c r="K361" s="8">
        <v>0.47349999999999998</v>
      </c>
      <c r="L361" s="9">
        <v>1.1580090955027791</v>
      </c>
      <c r="M361" s="9">
        <v>0.70005659640793327</v>
      </c>
    </row>
    <row r="362" spans="1:13">
      <c r="A362" t="s">
        <v>661</v>
      </c>
      <c r="B362" t="s">
        <v>1460</v>
      </c>
      <c r="C362" t="s">
        <v>1461</v>
      </c>
      <c r="D362" s="4">
        <v>0.27839999999999998</v>
      </c>
      <c r="E362" s="4">
        <v>0.38179999999999997</v>
      </c>
      <c r="F362" s="4">
        <v>0.3337</v>
      </c>
      <c r="G362" s="8">
        <v>0.22239999999999999</v>
      </c>
      <c r="H362" s="4">
        <v>0.36520000000000002</v>
      </c>
      <c r="I362" s="4">
        <v>0.77249999999999996</v>
      </c>
      <c r="J362" s="4">
        <v>0.28910000000000002</v>
      </c>
      <c r="K362" s="8">
        <v>0.36130000000000001</v>
      </c>
      <c r="L362" s="9">
        <v>1.4701142810161967</v>
      </c>
      <c r="M362" s="9">
        <v>0.26084943432282193</v>
      </c>
    </row>
    <row r="363" spans="1:13">
      <c r="A363" t="s">
        <v>662</v>
      </c>
      <c r="B363" t="s">
        <v>1460</v>
      </c>
      <c r="C363" t="s">
        <v>1461</v>
      </c>
      <c r="D363" s="4">
        <v>6.2118000000000002</v>
      </c>
      <c r="E363" s="4">
        <v>11.449</v>
      </c>
      <c r="F363" s="4">
        <v>9.3264999999999993</v>
      </c>
      <c r="G363" s="8">
        <v>6.0346000000000002</v>
      </c>
      <c r="H363" s="4">
        <v>10.412800000000001</v>
      </c>
      <c r="I363" s="4">
        <v>8.3585999999999991</v>
      </c>
      <c r="J363" s="4">
        <v>10.8691</v>
      </c>
      <c r="K363" s="8" t="s">
        <v>2033</v>
      </c>
      <c r="L363" s="9">
        <v>1.1968017184555297</v>
      </c>
      <c r="M363" s="9">
        <v>0.37645921263932702</v>
      </c>
    </row>
    <row r="364" spans="1:13">
      <c r="A364" t="s">
        <v>663</v>
      </c>
      <c r="B364" t="s">
        <v>1460</v>
      </c>
      <c r="C364" t="s">
        <v>1461</v>
      </c>
      <c r="D364" s="4">
        <v>1.3165</v>
      </c>
      <c r="E364" s="4">
        <v>1.5894999999999999</v>
      </c>
      <c r="F364" s="4">
        <v>1.3757999999999999</v>
      </c>
      <c r="G364" s="8">
        <v>1.5215000000000001</v>
      </c>
      <c r="H364" s="4">
        <v>1.8435999999999999</v>
      </c>
      <c r="I364" s="4">
        <v>2.1120999999999999</v>
      </c>
      <c r="J364" s="4">
        <v>1.3797999999999999</v>
      </c>
      <c r="K364" s="8">
        <v>1.4864999999999999</v>
      </c>
      <c r="L364" s="9">
        <v>1.1755380559336928</v>
      </c>
      <c r="M364" s="9">
        <v>0.20559406490428367</v>
      </c>
    </row>
    <row r="365" spans="1:13">
      <c r="A365" t="s">
        <v>664</v>
      </c>
      <c r="B365" t="s">
        <v>1462</v>
      </c>
      <c r="C365" t="s">
        <v>1463</v>
      </c>
      <c r="D365" s="4" t="s">
        <v>2033</v>
      </c>
      <c r="E365" s="4">
        <v>4.1712999999999996</v>
      </c>
      <c r="F365" s="4">
        <v>4.4143999999999997</v>
      </c>
      <c r="G365" s="8">
        <v>3.4853999999999998</v>
      </c>
      <c r="H365" s="4" t="s">
        <v>2033</v>
      </c>
      <c r="I365" s="4">
        <v>3.5360999999999998</v>
      </c>
      <c r="J365" s="4">
        <v>4.8273000000000001</v>
      </c>
      <c r="K365" s="8">
        <v>2.4792999999999998</v>
      </c>
      <c r="L365" s="9">
        <v>0.89823628335445826</v>
      </c>
      <c r="M365" s="9">
        <v>0.60654722462218957</v>
      </c>
    </row>
    <row r="366" spans="1:13">
      <c r="A366" t="s">
        <v>665</v>
      </c>
      <c r="B366" t="s">
        <v>1464</v>
      </c>
      <c r="C366" t="s">
        <v>1465</v>
      </c>
      <c r="D366" s="4">
        <v>0.23280000000000001</v>
      </c>
      <c r="E366" s="4">
        <v>0.223</v>
      </c>
      <c r="F366" s="4">
        <v>0.22670000000000001</v>
      </c>
      <c r="G366" s="8">
        <v>0.15609999999999999</v>
      </c>
      <c r="H366" s="4">
        <v>0.18759999999999999</v>
      </c>
      <c r="I366" s="4">
        <v>0.24890000000000001</v>
      </c>
      <c r="J366" s="4">
        <v>0.27639999999999998</v>
      </c>
      <c r="K366" s="8">
        <v>0.2366</v>
      </c>
      <c r="L366" s="9">
        <v>1.1322442165513953</v>
      </c>
      <c r="M366" s="9">
        <v>0.32437107534456366</v>
      </c>
    </row>
    <row r="367" spans="1:13">
      <c r="A367" t="s">
        <v>666</v>
      </c>
      <c r="B367" t="s">
        <v>1464</v>
      </c>
      <c r="C367" t="s">
        <v>1465</v>
      </c>
      <c r="D367" s="4">
        <v>3.3599999999999998E-2</v>
      </c>
      <c r="E367" s="4">
        <v>4.48E-2</v>
      </c>
      <c r="F367" s="4">
        <v>5.4800000000000001E-2</v>
      </c>
      <c r="G367" s="8">
        <v>5.6500000000000002E-2</v>
      </c>
      <c r="H367" s="4">
        <v>3.61E-2</v>
      </c>
      <c r="I367" s="4">
        <v>5.3499999999999999E-2</v>
      </c>
      <c r="J367" s="4">
        <v>5.3900000000000003E-2</v>
      </c>
      <c r="K367" s="8">
        <v>5.0099999999999999E-2</v>
      </c>
      <c r="L367" s="9">
        <v>1.0205587770163418</v>
      </c>
      <c r="M367" s="9">
        <v>0.88972481402205483</v>
      </c>
    </row>
    <row r="368" spans="1:13">
      <c r="A368" t="s">
        <v>667</v>
      </c>
      <c r="B368" t="s">
        <v>1466</v>
      </c>
      <c r="C368" t="s">
        <v>1467</v>
      </c>
      <c r="D368" s="4" t="s">
        <v>2033</v>
      </c>
      <c r="E368" s="4">
        <v>9.3622999999999994</v>
      </c>
      <c r="F368" s="4">
        <v>9.1340000000000003</v>
      </c>
      <c r="G368" s="8">
        <v>11.744</v>
      </c>
      <c r="H368" s="4">
        <v>17.641999999999999</v>
      </c>
      <c r="I368" s="4">
        <v>5.5296000000000003</v>
      </c>
      <c r="J368" s="4" t="s">
        <v>2033</v>
      </c>
      <c r="K368" s="8">
        <v>8.6959</v>
      </c>
      <c r="L368" s="9">
        <v>1.0538089899901788</v>
      </c>
      <c r="M368" s="9">
        <v>0.89117312085698708</v>
      </c>
    </row>
    <row r="369" spans="1:13">
      <c r="A369" t="s">
        <v>668</v>
      </c>
      <c r="B369" t="s">
        <v>1466</v>
      </c>
      <c r="C369" t="s">
        <v>1467</v>
      </c>
      <c r="D369" s="4">
        <v>3.1598000000000002</v>
      </c>
      <c r="E369" s="4">
        <v>4.1139999999999999</v>
      </c>
      <c r="F369" s="4">
        <v>5.6357999999999997</v>
      </c>
      <c r="G369" s="8">
        <v>4.1637000000000004</v>
      </c>
      <c r="H369" s="4">
        <v>4.4109999999999996</v>
      </c>
      <c r="I369" s="4">
        <v>4.4516999999999998</v>
      </c>
      <c r="J369" s="4">
        <v>4.2057000000000002</v>
      </c>
      <c r="K369" s="8">
        <v>3.7806000000000002</v>
      </c>
      <c r="L369" s="9">
        <v>0.98686252804085917</v>
      </c>
      <c r="M369" s="9">
        <v>0.91973138953288491</v>
      </c>
    </row>
    <row r="370" spans="1:13">
      <c r="A370" t="s">
        <v>669</v>
      </c>
      <c r="B370" t="s">
        <v>1468</v>
      </c>
      <c r="C370" t="s">
        <v>1469</v>
      </c>
      <c r="D370" s="4">
        <v>0.49909999999999999</v>
      </c>
      <c r="E370" s="4">
        <v>0.63800000000000001</v>
      </c>
      <c r="F370" s="4">
        <v>0.64739999999999998</v>
      </c>
      <c r="G370" s="8">
        <v>0.49220000000000003</v>
      </c>
      <c r="H370" s="4">
        <v>0.49930000000000002</v>
      </c>
      <c r="I370" s="4">
        <v>0.60909999999999997</v>
      </c>
      <c r="J370" s="4">
        <v>0.66920000000000002</v>
      </c>
      <c r="K370" s="8">
        <v>0.62770000000000004</v>
      </c>
      <c r="L370" s="9">
        <v>1.0564852637589495</v>
      </c>
      <c r="M370" s="9">
        <v>0.58594054424465991</v>
      </c>
    </row>
    <row r="371" spans="1:13">
      <c r="A371" t="s">
        <v>670</v>
      </c>
      <c r="B371" t="s">
        <v>1468</v>
      </c>
      <c r="C371" t="s">
        <v>1469</v>
      </c>
      <c r="D371" s="4">
        <v>9.7900000000000001E-2</v>
      </c>
      <c r="E371" s="4">
        <v>7.5999999999999998E-2</v>
      </c>
      <c r="F371" s="4">
        <v>0.155</v>
      </c>
      <c r="G371" s="8">
        <v>1.6799999999999999E-2</v>
      </c>
      <c r="H371" s="4">
        <v>0.1171</v>
      </c>
      <c r="I371" s="4">
        <v>0.15010000000000001</v>
      </c>
      <c r="J371" s="4">
        <v>0.16850000000000001</v>
      </c>
      <c r="K371" s="8">
        <v>6.6100000000000006E-2</v>
      </c>
      <c r="L371" s="9">
        <v>1.4515475846109347</v>
      </c>
      <c r="M371" s="9">
        <v>0.32410254631662672</v>
      </c>
    </row>
    <row r="372" spans="1:13">
      <c r="A372" t="s">
        <v>137</v>
      </c>
      <c r="B372" t="s">
        <v>138</v>
      </c>
      <c r="C372" t="s">
        <v>139</v>
      </c>
      <c r="D372" s="4">
        <v>0.76170000000000004</v>
      </c>
      <c r="E372" s="4">
        <v>0.82089999999999996</v>
      </c>
      <c r="F372" s="4">
        <v>0.92469999999999997</v>
      </c>
      <c r="G372" s="8">
        <v>0.85409999999999997</v>
      </c>
      <c r="H372" s="4">
        <v>0.60319999999999996</v>
      </c>
      <c r="I372" s="4">
        <v>0.67589999999999995</v>
      </c>
      <c r="J372" s="4">
        <v>0.64639999999999997</v>
      </c>
      <c r="K372" s="8">
        <v>0.72250000000000003</v>
      </c>
      <c r="L372" s="9">
        <v>0.78776700184446968</v>
      </c>
      <c r="M372" s="9">
        <v>5.5542426758914791E-3</v>
      </c>
    </row>
    <row r="373" spans="1:13">
      <c r="A373" t="s">
        <v>671</v>
      </c>
      <c r="B373" t="s">
        <v>138</v>
      </c>
      <c r="C373" t="s">
        <v>139</v>
      </c>
      <c r="D373" s="4">
        <v>4.3272000000000004</v>
      </c>
      <c r="E373" s="4">
        <v>2.4201999999999999</v>
      </c>
      <c r="F373" s="4">
        <v>4.1851000000000003</v>
      </c>
      <c r="G373" s="8">
        <v>2.1665000000000001</v>
      </c>
      <c r="H373" s="4">
        <v>2.5787</v>
      </c>
      <c r="I373" s="4">
        <v>3.79</v>
      </c>
      <c r="J373" s="4">
        <v>4.0956999999999999</v>
      </c>
      <c r="K373" s="8" t="s">
        <v>2033</v>
      </c>
      <c r="L373" s="9">
        <v>1.0651601903453192</v>
      </c>
      <c r="M373" s="9">
        <v>0.79473216519331924</v>
      </c>
    </row>
    <row r="374" spans="1:13">
      <c r="A374" t="s">
        <v>672</v>
      </c>
      <c r="B374" t="s">
        <v>138</v>
      </c>
      <c r="C374" t="s">
        <v>139</v>
      </c>
      <c r="D374" s="4" t="s">
        <v>2033</v>
      </c>
      <c r="E374" s="4">
        <v>10.443899999999999</v>
      </c>
      <c r="F374" s="4">
        <v>10.5046</v>
      </c>
      <c r="G374" s="8">
        <v>8.4459999999999997</v>
      </c>
      <c r="H374" s="4">
        <v>5.7064000000000004</v>
      </c>
      <c r="I374" s="4">
        <v>10.2964</v>
      </c>
      <c r="J374" s="4">
        <v>9.6904000000000003</v>
      </c>
      <c r="K374" s="8">
        <v>5.7992999999999997</v>
      </c>
      <c r="L374" s="9">
        <v>0.80353042235792405</v>
      </c>
      <c r="M374" s="9">
        <v>0.27259496590886167</v>
      </c>
    </row>
    <row r="375" spans="1:13">
      <c r="A375" t="s">
        <v>140</v>
      </c>
      <c r="B375" t="s">
        <v>141</v>
      </c>
      <c r="C375" t="s">
        <v>142</v>
      </c>
      <c r="D375" s="4">
        <v>4.0616000000000003</v>
      </c>
      <c r="E375" s="4">
        <v>3.3292999999999999</v>
      </c>
      <c r="F375" s="4" t="s">
        <v>2033</v>
      </c>
      <c r="G375" s="8">
        <v>3.8852000000000002</v>
      </c>
      <c r="H375" s="4">
        <v>6.2866999999999997</v>
      </c>
      <c r="I375" s="4" t="s">
        <v>2033</v>
      </c>
      <c r="J375" s="4">
        <v>6.9694000000000003</v>
      </c>
      <c r="K375" s="8">
        <v>5.7049000000000003</v>
      </c>
      <c r="L375" s="9">
        <v>1.6815210932857994</v>
      </c>
      <c r="M375" s="9">
        <v>3.8802671727251837E-3</v>
      </c>
    </row>
    <row r="376" spans="1:13">
      <c r="A376" t="s">
        <v>673</v>
      </c>
      <c r="B376" t="s">
        <v>1470</v>
      </c>
      <c r="C376" t="s">
        <v>1471</v>
      </c>
      <c r="D376" s="4" t="s">
        <v>2033</v>
      </c>
      <c r="E376" s="4">
        <v>0.42430000000000001</v>
      </c>
      <c r="F376" s="4">
        <v>0.6613</v>
      </c>
      <c r="G376" s="8">
        <v>0.76939999999999997</v>
      </c>
      <c r="H376" s="4">
        <v>0.30299999999999999</v>
      </c>
      <c r="I376" s="4">
        <v>0.25290000000000001</v>
      </c>
      <c r="J376" s="4">
        <v>0.58509999999999995</v>
      </c>
      <c r="K376" s="8">
        <v>0.58409999999999995</v>
      </c>
      <c r="L376" s="9">
        <v>0.69747978436657676</v>
      </c>
      <c r="M376" s="9">
        <v>0.22624998092683835</v>
      </c>
    </row>
    <row r="377" spans="1:13">
      <c r="A377" t="s">
        <v>674</v>
      </c>
      <c r="B377" t="s">
        <v>1470</v>
      </c>
      <c r="C377" t="s">
        <v>1471</v>
      </c>
      <c r="D377" s="4" t="s">
        <v>2033</v>
      </c>
      <c r="E377" s="4">
        <v>1.5288999999999999</v>
      </c>
      <c r="F377" s="4">
        <v>1.5314000000000001</v>
      </c>
      <c r="G377" s="8">
        <v>1.6293</v>
      </c>
      <c r="H377" s="4">
        <v>1.6584000000000001</v>
      </c>
      <c r="I377" s="4">
        <v>2.0893000000000002</v>
      </c>
      <c r="J377" s="4">
        <v>1.3523000000000001</v>
      </c>
      <c r="K377" s="8">
        <v>1.6618999999999999</v>
      </c>
      <c r="L377" s="9">
        <v>1.0814195240532243</v>
      </c>
      <c r="M377" s="9">
        <v>0.51405637593890474</v>
      </c>
    </row>
    <row r="378" spans="1:13">
      <c r="A378" t="s">
        <v>143</v>
      </c>
      <c r="B378" t="s">
        <v>144</v>
      </c>
      <c r="C378" t="s">
        <v>145</v>
      </c>
      <c r="D378">
        <v>0.25095678697360008</v>
      </c>
      <c r="E378">
        <v>0.29946489459607684</v>
      </c>
      <c r="F378">
        <v>0.32268362960792746</v>
      </c>
      <c r="G378" s="11" t="s">
        <v>2033</v>
      </c>
      <c r="H378">
        <v>0.1068134866034645</v>
      </c>
      <c r="I378">
        <v>0.1116676547871352</v>
      </c>
      <c r="J378">
        <v>0.11935345964265714</v>
      </c>
      <c r="K378" s="11" t="s">
        <v>2033</v>
      </c>
      <c r="L378" s="9">
        <v>0.38693453894765695</v>
      </c>
      <c r="M378" s="9">
        <v>1.1397660679386727E-3</v>
      </c>
    </row>
    <row r="379" spans="1:13">
      <c r="A379" t="s">
        <v>675</v>
      </c>
      <c r="B379" t="s">
        <v>146</v>
      </c>
      <c r="C379" t="s">
        <v>147</v>
      </c>
      <c r="D379" s="4">
        <v>0.25109999999999999</v>
      </c>
      <c r="E379" s="4">
        <v>0.22120000000000001</v>
      </c>
      <c r="F379" s="4">
        <v>0.28999999999999998</v>
      </c>
      <c r="G379" s="8">
        <v>0.38229999999999997</v>
      </c>
      <c r="H379" s="4">
        <v>0.38019999999999998</v>
      </c>
      <c r="I379" s="4">
        <v>0.28149999999999997</v>
      </c>
      <c r="J379" s="4">
        <v>0.29380000000000001</v>
      </c>
      <c r="K379" s="8">
        <v>0.17199999999999999</v>
      </c>
      <c r="L379" s="9">
        <v>0.98506028306832072</v>
      </c>
      <c r="M379" s="9">
        <v>0.94080711982406295</v>
      </c>
    </row>
    <row r="380" spans="1:13">
      <c r="A380" t="s">
        <v>148</v>
      </c>
      <c r="B380" t="s">
        <v>146</v>
      </c>
      <c r="C380" t="s">
        <v>147</v>
      </c>
      <c r="D380" s="4" t="s">
        <v>2033</v>
      </c>
      <c r="E380" s="4">
        <v>1.5656592769686781</v>
      </c>
      <c r="F380" s="4">
        <v>1.5212105610016156</v>
      </c>
      <c r="G380" s="8">
        <v>2.2361291161590939</v>
      </c>
      <c r="H380" s="4">
        <v>0.88842170791188879</v>
      </c>
      <c r="I380" s="4" t="s">
        <v>2033</v>
      </c>
      <c r="J380" s="4">
        <v>0.85823489034745948</v>
      </c>
      <c r="K380" s="8">
        <v>1.0009092182722679</v>
      </c>
      <c r="L380" s="9">
        <v>0.51616876881032558</v>
      </c>
      <c r="M380" s="9">
        <v>2.1799554135424049E-2</v>
      </c>
    </row>
    <row r="381" spans="1:13">
      <c r="A381" t="s">
        <v>676</v>
      </c>
      <c r="B381" t="s">
        <v>1472</v>
      </c>
      <c r="C381" t="s">
        <v>1473</v>
      </c>
      <c r="D381" s="4">
        <v>0.80210000000000004</v>
      </c>
      <c r="E381" s="4">
        <v>0.87229999999999996</v>
      </c>
      <c r="F381" s="4">
        <v>0.98719999999999997</v>
      </c>
      <c r="G381" s="8">
        <v>1.2265999999999999</v>
      </c>
      <c r="H381" s="4">
        <v>1.0941000000000001</v>
      </c>
      <c r="I381" s="4">
        <v>0.74080000000000001</v>
      </c>
      <c r="J381" s="4">
        <v>0.57509999999999994</v>
      </c>
      <c r="K381" s="8">
        <v>1.2526999999999999</v>
      </c>
      <c r="L381" s="9">
        <v>0.9420040121392933</v>
      </c>
      <c r="M381" s="9">
        <v>0.76676201235747754</v>
      </c>
    </row>
    <row r="382" spans="1:13">
      <c r="A382" t="s">
        <v>677</v>
      </c>
      <c r="B382" t="s">
        <v>1474</v>
      </c>
      <c r="C382" t="s">
        <v>1475</v>
      </c>
      <c r="D382" s="4">
        <v>1.1494</v>
      </c>
      <c r="E382" s="4">
        <v>1.9289000000000001</v>
      </c>
      <c r="F382" s="4">
        <v>1.7797000000000001</v>
      </c>
      <c r="G382" s="8">
        <v>1.2795000000000001</v>
      </c>
      <c r="H382" s="4">
        <v>1.1016999999999999</v>
      </c>
      <c r="I382" s="4">
        <v>1.8813</v>
      </c>
      <c r="J382" s="4">
        <v>1.4017999999999999</v>
      </c>
      <c r="K382" s="8">
        <v>1.2195</v>
      </c>
      <c r="L382" s="9">
        <v>0.91312423625254557</v>
      </c>
      <c r="M382" s="9">
        <v>0.62030344646275215</v>
      </c>
    </row>
    <row r="383" spans="1:13">
      <c r="A383" t="s">
        <v>678</v>
      </c>
      <c r="B383" t="s">
        <v>1474</v>
      </c>
      <c r="C383" t="s">
        <v>1475</v>
      </c>
      <c r="D383" s="4" t="s">
        <v>2033</v>
      </c>
      <c r="E383" s="4">
        <v>0.42170000000000002</v>
      </c>
      <c r="F383" s="4">
        <v>0.50890000000000002</v>
      </c>
      <c r="G383" s="8">
        <v>0.95899999999999996</v>
      </c>
      <c r="H383" s="4" t="s">
        <v>2033</v>
      </c>
      <c r="I383" s="4">
        <v>1.2948</v>
      </c>
      <c r="J383" s="4">
        <v>0.97399999999999998</v>
      </c>
      <c r="K383" s="8">
        <v>0.49030000000000001</v>
      </c>
      <c r="L383" s="9">
        <v>1.4601502963590176</v>
      </c>
      <c r="M383" s="9">
        <v>0.36973292518752043</v>
      </c>
    </row>
    <row r="384" spans="1:13">
      <c r="A384" t="s">
        <v>679</v>
      </c>
      <c r="B384" t="s">
        <v>1476</v>
      </c>
      <c r="C384" t="s">
        <v>1477</v>
      </c>
      <c r="D384" s="4">
        <v>3.9687000000000001</v>
      </c>
      <c r="E384" s="4">
        <v>2.3073000000000001</v>
      </c>
      <c r="F384" s="4">
        <v>5.2</v>
      </c>
      <c r="G384" s="8">
        <v>1.5573999999999999</v>
      </c>
      <c r="H384" s="4">
        <v>0.58879999999999999</v>
      </c>
      <c r="I384" s="4">
        <v>2.3597999999999999</v>
      </c>
      <c r="J384" s="4">
        <v>1.0167999999999999</v>
      </c>
      <c r="K384" s="8">
        <v>5.5243000000000002</v>
      </c>
      <c r="L384" s="9">
        <v>0.72810625009590746</v>
      </c>
      <c r="M384" s="9">
        <v>0.54608836198486455</v>
      </c>
    </row>
    <row r="385" spans="1:13">
      <c r="A385" t="s">
        <v>680</v>
      </c>
      <c r="B385" t="s">
        <v>1478</v>
      </c>
      <c r="C385" t="s">
        <v>1479</v>
      </c>
      <c r="D385" s="4">
        <v>3.49E-2</v>
      </c>
      <c r="E385" s="4">
        <v>4.7500000000000001E-2</v>
      </c>
      <c r="F385" s="4">
        <v>4.6600000000000003E-2</v>
      </c>
      <c r="G385" s="8">
        <v>2.41E-2</v>
      </c>
      <c r="H385" s="4">
        <v>2.93E-2</v>
      </c>
      <c r="I385" s="4">
        <v>5.5100000000000003E-2</v>
      </c>
      <c r="J385" s="4">
        <v>4.1500000000000002E-2</v>
      </c>
      <c r="K385" s="8">
        <v>7.9299999999999995E-2</v>
      </c>
      <c r="L385" s="9">
        <v>1.3403004572175048</v>
      </c>
      <c r="M385" s="9">
        <v>0.32160927121644445</v>
      </c>
    </row>
    <row r="386" spans="1:13">
      <c r="A386" t="s">
        <v>681</v>
      </c>
      <c r="B386" t="s">
        <v>1478</v>
      </c>
      <c r="C386" t="s">
        <v>1479</v>
      </c>
      <c r="D386" s="4">
        <v>0.1086</v>
      </c>
      <c r="E386" s="4">
        <v>6.0199999999999997E-2</v>
      </c>
      <c r="F386" s="4">
        <v>7.7200000000000005E-2</v>
      </c>
      <c r="G386" s="8">
        <v>6.6100000000000006E-2</v>
      </c>
      <c r="H386" s="4">
        <v>6.4199999999999993E-2</v>
      </c>
      <c r="I386" s="4">
        <v>7.9799999999999996E-2</v>
      </c>
      <c r="J386" s="4">
        <v>9.2499999999999999E-2</v>
      </c>
      <c r="K386" s="8">
        <v>0.1154</v>
      </c>
      <c r="L386" s="9">
        <v>1.1275232297340596</v>
      </c>
      <c r="M386" s="9">
        <v>0.53894313134195704</v>
      </c>
    </row>
    <row r="387" spans="1:13">
      <c r="A387" t="s">
        <v>682</v>
      </c>
      <c r="B387" t="s">
        <v>1478</v>
      </c>
      <c r="C387" t="s">
        <v>1479</v>
      </c>
      <c r="D387" s="4">
        <v>12.9772</v>
      </c>
      <c r="E387" s="4">
        <v>14.408799999999999</v>
      </c>
      <c r="F387" s="4" t="s">
        <v>2033</v>
      </c>
      <c r="G387" s="8">
        <v>12.1272</v>
      </c>
      <c r="H387" s="4">
        <v>10.033899999999999</v>
      </c>
      <c r="I387" s="4">
        <v>25.256</v>
      </c>
      <c r="J387" s="4">
        <v>12.000500000000001</v>
      </c>
      <c r="K387" s="8" t="s">
        <v>2033</v>
      </c>
      <c r="L387" s="9">
        <v>1.1968253646882563</v>
      </c>
      <c r="M387" s="9">
        <v>0.61965280497155883</v>
      </c>
    </row>
    <row r="388" spans="1:13">
      <c r="A388" t="s">
        <v>149</v>
      </c>
      <c r="B388" t="s">
        <v>150</v>
      </c>
      <c r="C388" t="s">
        <v>151</v>
      </c>
      <c r="D388" s="4">
        <v>0.56110544615897551</v>
      </c>
      <c r="E388" s="4">
        <v>0.37246561695513758</v>
      </c>
      <c r="F388" s="4">
        <v>0.59082616176805891</v>
      </c>
      <c r="G388" s="8">
        <v>0.37608760566221738</v>
      </c>
      <c r="H388" s="4">
        <v>0.21006431348235857</v>
      </c>
      <c r="I388" s="4">
        <v>0.25665980157138107</v>
      </c>
      <c r="J388" s="4">
        <v>0.3410716012355976</v>
      </c>
      <c r="K388" s="8" t="s">
        <v>2033</v>
      </c>
      <c r="L388" s="9">
        <v>0.56999999999999995</v>
      </c>
      <c r="M388" s="9">
        <v>4.2951644001420042E-2</v>
      </c>
    </row>
    <row r="389" spans="1:13">
      <c r="A389" t="s">
        <v>683</v>
      </c>
      <c r="B389" t="s">
        <v>2063</v>
      </c>
      <c r="C389" t="s">
        <v>1480</v>
      </c>
      <c r="D389" s="4" t="s">
        <v>2033</v>
      </c>
      <c r="E389" s="4">
        <v>8.3691999999999993</v>
      </c>
      <c r="F389" s="4">
        <v>8.2310999999999996</v>
      </c>
      <c r="G389" s="8">
        <v>9.5300999999999991</v>
      </c>
      <c r="H389" s="4">
        <v>7.0472000000000001</v>
      </c>
      <c r="I389" s="4">
        <v>7.5242000000000004</v>
      </c>
      <c r="J389" s="4">
        <v>7.9065000000000003</v>
      </c>
      <c r="K389" s="8" t="s">
        <v>2033</v>
      </c>
      <c r="L389" s="9">
        <v>0.86022027982732785</v>
      </c>
      <c r="M389" s="9">
        <v>6.4619565150574931E-2</v>
      </c>
    </row>
    <row r="390" spans="1:13">
      <c r="A390" t="s">
        <v>684</v>
      </c>
      <c r="B390" t="s">
        <v>1481</v>
      </c>
      <c r="C390" t="s">
        <v>1482</v>
      </c>
      <c r="D390" s="4">
        <v>1.2444999999999999</v>
      </c>
      <c r="E390" s="4">
        <v>2.496</v>
      </c>
      <c r="F390" s="4">
        <v>3.0101</v>
      </c>
      <c r="G390" s="8">
        <v>1.7755000000000001</v>
      </c>
      <c r="H390" s="4">
        <v>2.4517000000000002</v>
      </c>
      <c r="I390" s="4">
        <v>1.4865999999999999</v>
      </c>
      <c r="J390" s="4">
        <v>2.234</v>
      </c>
      <c r="K390" s="8">
        <v>1.3267</v>
      </c>
      <c r="L390" s="9">
        <v>0.87953460550544793</v>
      </c>
      <c r="M390" s="9">
        <v>0.60979277026960865</v>
      </c>
    </row>
    <row r="391" spans="1:13">
      <c r="A391" t="s">
        <v>152</v>
      </c>
      <c r="B391" t="s">
        <v>153</v>
      </c>
      <c r="C391" t="s">
        <v>154</v>
      </c>
      <c r="D391" s="4">
        <v>1.2526999999999999</v>
      </c>
      <c r="E391" s="4">
        <v>1.6687000000000001</v>
      </c>
      <c r="F391" s="4" t="s">
        <v>2033</v>
      </c>
      <c r="G391" s="8">
        <v>1.6734</v>
      </c>
      <c r="H391" s="4">
        <v>0.90600000000000003</v>
      </c>
      <c r="I391" s="4">
        <v>0.52729999999999999</v>
      </c>
      <c r="J391" s="4">
        <v>0.48070000000000002</v>
      </c>
      <c r="K391" s="8">
        <v>0.59609999999999996</v>
      </c>
      <c r="L391" s="9">
        <v>0.40971859493340296</v>
      </c>
      <c r="M391" s="9">
        <v>2.5936839542141238E-3</v>
      </c>
    </row>
    <row r="392" spans="1:13">
      <c r="A392" t="s">
        <v>685</v>
      </c>
      <c r="B392" t="s">
        <v>1483</v>
      </c>
      <c r="C392" t="s">
        <v>1484</v>
      </c>
      <c r="D392" s="4" t="s">
        <v>2033</v>
      </c>
      <c r="E392" s="4">
        <v>1.5739000000000001</v>
      </c>
      <c r="F392" s="4">
        <v>2.6955</v>
      </c>
      <c r="G392" s="8">
        <v>2.8445</v>
      </c>
      <c r="H392" s="4">
        <v>1.4873000000000001</v>
      </c>
      <c r="I392" s="4">
        <v>1.8189</v>
      </c>
      <c r="J392" s="4">
        <v>1.8643000000000001</v>
      </c>
      <c r="K392" s="8">
        <v>0.45119999999999999</v>
      </c>
      <c r="L392" s="9">
        <v>0.59268122970522497</v>
      </c>
      <c r="M392" s="9">
        <v>0.11895250530110284</v>
      </c>
    </row>
    <row r="393" spans="1:13">
      <c r="A393" t="s">
        <v>686</v>
      </c>
      <c r="B393" t="s">
        <v>1485</v>
      </c>
      <c r="C393" t="s">
        <v>1486</v>
      </c>
      <c r="D393" s="4">
        <v>0.75829999999999997</v>
      </c>
      <c r="E393" s="4">
        <v>0.80740000000000001</v>
      </c>
      <c r="F393" s="4">
        <v>0.58689999999999998</v>
      </c>
      <c r="G393" s="8">
        <v>0.76449999999999996</v>
      </c>
      <c r="H393" s="4">
        <v>9.8900000000000002E-2</v>
      </c>
      <c r="I393" s="4">
        <v>0.83389999999999997</v>
      </c>
      <c r="J393" s="4">
        <v>0.67210000000000003</v>
      </c>
      <c r="K393" s="8">
        <v>0.64480000000000004</v>
      </c>
      <c r="L393" s="9">
        <v>0.77121113434575428</v>
      </c>
      <c r="M393" s="9">
        <v>0.35708932533681481</v>
      </c>
    </row>
    <row r="394" spans="1:13">
      <c r="A394" t="s">
        <v>687</v>
      </c>
      <c r="B394" t="s">
        <v>1487</v>
      </c>
      <c r="C394" t="s">
        <v>1488</v>
      </c>
      <c r="D394" s="4">
        <v>3.5999999999999997E-2</v>
      </c>
      <c r="E394" s="4">
        <v>0.18210000000000001</v>
      </c>
      <c r="F394" s="4">
        <v>0.22489999999999999</v>
      </c>
      <c r="G394" s="8">
        <v>0.22140000000000001</v>
      </c>
      <c r="H394" s="4">
        <v>4.1799999999999997E-2</v>
      </c>
      <c r="I394" s="4">
        <v>0.2029</v>
      </c>
      <c r="J394" s="4">
        <v>0.22670000000000001</v>
      </c>
      <c r="K394" s="8">
        <v>0.188</v>
      </c>
      <c r="L394" s="9">
        <v>0.99247441300421435</v>
      </c>
      <c r="M394" s="9">
        <v>0.98431480705553043</v>
      </c>
    </row>
    <row r="395" spans="1:13">
      <c r="A395" t="s">
        <v>155</v>
      </c>
      <c r="B395" t="s">
        <v>156</v>
      </c>
      <c r="C395" t="s">
        <v>157</v>
      </c>
      <c r="D395" s="4">
        <v>5.8959000000000001</v>
      </c>
      <c r="E395" s="4">
        <v>5.3935000000000004</v>
      </c>
      <c r="F395" s="4">
        <v>6.2826000000000004</v>
      </c>
      <c r="G395" s="8">
        <v>6.3875000000000002</v>
      </c>
      <c r="H395" s="4" t="s">
        <v>2033</v>
      </c>
      <c r="I395" s="4">
        <v>3.9626999999999999</v>
      </c>
      <c r="J395" s="4">
        <v>3.4554999999999998</v>
      </c>
      <c r="K395" s="8">
        <v>3.6503000000000001</v>
      </c>
      <c r="L395" s="9">
        <v>0.61595609257288342</v>
      </c>
      <c r="M395" s="9">
        <v>5.4402103650887383E-4</v>
      </c>
    </row>
    <row r="396" spans="1:13">
      <c r="A396" t="s">
        <v>688</v>
      </c>
      <c r="B396" t="s">
        <v>156</v>
      </c>
      <c r="C396" t="s">
        <v>157</v>
      </c>
      <c r="D396" s="4">
        <v>0.46870000000000001</v>
      </c>
      <c r="E396" s="4">
        <v>2.5478000000000001</v>
      </c>
      <c r="F396" s="4">
        <v>3.4923999999999999</v>
      </c>
      <c r="G396" s="8">
        <v>3.0243000000000002</v>
      </c>
      <c r="H396" s="4">
        <v>0.85109999999999997</v>
      </c>
      <c r="I396" s="4">
        <v>2.5343</v>
      </c>
      <c r="J396" s="4">
        <v>3.0004</v>
      </c>
      <c r="K396" s="8">
        <v>3.2772999999999999</v>
      </c>
      <c r="L396" s="9">
        <v>1.0136260647002056</v>
      </c>
      <c r="M396" s="9">
        <v>0.9711106016636688</v>
      </c>
    </row>
    <row r="397" spans="1:13">
      <c r="A397" t="s">
        <v>689</v>
      </c>
      <c r="B397" t="s">
        <v>156</v>
      </c>
      <c r="C397" t="s">
        <v>157</v>
      </c>
      <c r="D397" s="4">
        <v>14.259399999999999</v>
      </c>
      <c r="E397" s="4">
        <v>16.1008</v>
      </c>
      <c r="F397" s="4">
        <v>15.161099999999999</v>
      </c>
      <c r="G397" s="8">
        <v>18.817599999999999</v>
      </c>
      <c r="H397" s="4">
        <v>13.302099999999999</v>
      </c>
      <c r="I397" s="4">
        <v>16.501799999999999</v>
      </c>
      <c r="J397" s="4">
        <v>15.675599999999999</v>
      </c>
      <c r="K397" s="8">
        <v>12.676399999999999</v>
      </c>
      <c r="L397" s="9">
        <v>0.90389950714109202</v>
      </c>
      <c r="M397" s="9">
        <v>0.29508970333702622</v>
      </c>
    </row>
    <row r="398" spans="1:13">
      <c r="A398" t="s">
        <v>690</v>
      </c>
      <c r="B398" t="s">
        <v>2056</v>
      </c>
      <c r="C398" t="s">
        <v>157</v>
      </c>
      <c r="D398" s="4">
        <v>0.60499999999999998</v>
      </c>
      <c r="E398" s="4">
        <v>0.64439999999999997</v>
      </c>
      <c r="F398" s="4">
        <v>0.56140000000000001</v>
      </c>
      <c r="G398" s="8" t="s">
        <v>2033</v>
      </c>
      <c r="H398" s="4">
        <v>0.63390000000000002</v>
      </c>
      <c r="I398" s="4">
        <v>0.4753</v>
      </c>
      <c r="J398" s="4">
        <v>1.1011</v>
      </c>
      <c r="K398" s="8">
        <v>1.2712000000000001</v>
      </c>
      <c r="L398" s="9">
        <v>1.4419731610337974</v>
      </c>
      <c r="M398" s="9">
        <v>0.28675484133136309</v>
      </c>
    </row>
    <row r="399" spans="1:13">
      <c r="A399" t="s">
        <v>691</v>
      </c>
      <c r="B399" t="s">
        <v>1489</v>
      </c>
      <c r="C399" t="s">
        <v>1490</v>
      </c>
      <c r="D399" s="4">
        <v>0.68820000000000003</v>
      </c>
      <c r="E399" s="4">
        <v>0.57399999999999995</v>
      </c>
      <c r="F399" s="4">
        <v>2.2263999999999999</v>
      </c>
      <c r="G399" s="8">
        <v>1.155</v>
      </c>
      <c r="H399" s="4">
        <v>1.2519</v>
      </c>
      <c r="I399" s="4">
        <v>0.80979999999999996</v>
      </c>
      <c r="J399" s="4">
        <v>0.77100000000000002</v>
      </c>
      <c r="K399" s="8">
        <v>0.46060000000000001</v>
      </c>
      <c r="L399" s="9">
        <v>0.70921267981738301</v>
      </c>
      <c r="M399" s="9">
        <v>0.44224552490925284</v>
      </c>
    </row>
    <row r="400" spans="1:13">
      <c r="A400" t="s">
        <v>692</v>
      </c>
      <c r="B400" t="s">
        <v>1489</v>
      </c>
      <c r="C400" t="s">
        <v>1490</v>
      </c>
      <c r="D400" s="4">
        <v>2.8338000000000001</v>
      </c>
      <c r="E400" s="4">
        <v>3.0935000000000001</v>
      </c>
      <c r="F400" s="4">
        <v>2.8300999999999998</v>
      </c>
      <c r="G400" s="8">
        <v>3.7557999999999998</v>
      </c>
      <c r="H400" s="4">
        <v>3.3729</v>
      </c>
      <c r="I400" s="4">
        <v>3.1303999999999998</v>
      </c>
      <c r="J400" s="4">
        <v>2.6764999999999999</v>
      </c>
      <c r="K400" s="8">
        <v>2.8182999999999998</v>
      </c>
      <c r="L400" s="9">
        <v>0.9588354697439504</v>
      </c>
      <c r="M400" s="9">
        <v>0.6483453869828677</v>
      </c>
    </row>
    <row r="401" spans="1:13">
      <c r="A401" t="s">
        <v>693</v>
      </c>
      <c r="B401" t="s">
        <v>1489</v>
      </c>
      <c r="C401" t="s">
        <v>1490</v>
      </c>
      <c r="D401" s="4">
        <v>23.1953</v>
      </c>
      <c r="E401" s="4">
        <v>20.223400000000002</v>
      </c>
      <c r="F401" s="4">
        <v>25.493600000000001</v>
      </c>
      <c r="G401" s="8">
        <v>25.897500000000001</v>
      </c>
      <c r="H401" s="4">
        <v>22.608000000000001</v>
      </c>
      <c r="I401" s="4">
        <v>21.8508</v>
      </c>
      <c r="J401" s="4">
        <v>25.564399999999999</v>
      </c>
      <c r="K401" s="8">
        <v>37.361199999999997</v>
      </c>
      <c r="L401" s="9">
        <v>1.1326297492453312</v>
      </c>
      <c r="M401" s="9">
        <v>0.44250945803907971</v>
      </c>
    </row>
    <row r="402" spans="1:13">
      <c r="A402" t="s">
        <v>694</v>
      </c>
      <c r="B402" t="s">
        <v>1489</v>
      </c>
      <c r="C402" t="s">
        <v>1490</v>
      </c>
      <c r="D402" s="4">
        <v>5.0076101052379149</v>
      </c>
      <c r="E402" s="4" t="s">
        <v>2033</v>
      </c>
      <c r="F402" s="4">
        <v>6.1639176480710036</v>
      </c>
      <c r="G402" s="8">
        <v>6.8860674093131831</v>
      </c>
      <c r="H402" s="4">
        <v>6.2077930268108963</v>
      </c>
      <c r="I402" s="4">
        <v>6.2653078288926816</v>
      </c>
      <c r="J402" s="4">
        <v>4.8620031673676163</v>
      </c>
      <c r="K402" s="8">
        <v>4.8473908966578465</v>
      </c>
      <c r="L402" s="9">
        <v>0.92132263681677207</v>
      </c>
      <c r="M402" s="9">
        <v>0.50369936475949062</v>
      </c>
    </row>
    <row r="403" spans="1:13">
      <c r="A403" t="s">
        <v>695</v>
      </c>
      <c r="B403" t="s">
        <v>1491</v>
      </c>
      <c r="C403" t="s">
        <v>1492</v>
      </c>
      <c r="D403" s="4">
        <v>1.8049999999999999</v>
      </c>
      <c r="E403" s="4">
        <v>1.5661</v>
      </c>
      <c r="F403" s="4">
        <v>1.4597</v>
      </c>
      <c r="G403" s="8">
        <v>2.6858</v>
      </c>
      <c r="H403" s="4">
        <v>1.6051</v>
      </c>
      <c r="I403" s="4">
        <v>1.7555000000000001</v>
      </c>
      <c r="J403" s="4">
        <v>1.7363</v>
      </c>
      <c r="K403" s="8">
        <v>2.5968</v>
      </c>
      <c r="L403" s="9">
        <v>1.0235611845781336</v>
      </c>
      <c r="M403" s="9">
        <v>0.90592058226517747</v>
      </c>
    </row>
    <row r="404" spans="1:13">
      <c r="A404" t="s">
        <v>696</v>
      </c>
      <c r="B404" t="s">
        <v>2047</v>
      </c>
      <c r="C404" t="s">
        <v>1492</v>
      </c>
      <c r="D404" s="4">
        <v>2.7269000000000001</v>
      </c>
      <c r="E404" s="4">
        <v>4.3235000000000001</v>
      </c>
      <c r="F404" s="4">
        <v>2.8988999999999998</v>
      </c>
      <c r="G404" s="8">
        <v>4.4333999999999998</v>
      </c>
      <c r="H404" s="4">
        <v>3.5855000000000001</v>
      </c>
      <c r="I404" s="4">
        <v>4.9333999999999998</v>
      </c>
      <c r="J404" s="4">
        <v>4.0629</v>
      </c>
      <c r="K404" s="8">
        <v>3.5684</v>
      </c>
      <c r="L404" s="9">
        <v>1.1228906950711619</v>
      </c>
      <c r="M404" s="9">
        <v>0.45645006312151004</v>
      </c>
    </row>
    <row r="405" spans="1:13">
      <c r="A405" t="s">
        <v>697</v>
      </c>
      <c r="B405" t="s">
        <v>1493</v>
      </c>
      <c r="C405" t="s">
        <v>1494</v>
      </c>
      <c r="D405" s="4">
        <v>0.23150000000000001</v>
      </c>
      <c r="E405" s="4">
        <v>0.25769999999999998</v>
      </c>
      <c r="F405" s="4" t="s">
        <v>2033</v>
      </c>
      <c r="G405" s="8">
        <v>0.35449999999999998</v>
      </c>
      <c r="H405" s="4">
        <v>0.35149999999999998</v>
      </c>
      <c r="I405" s="4">
        <v>0.72260000000000002</v>
      </c>
      <c r="J405" s="4">
        <v>0.25779999999999997</v>
      </c>
      <c r="K405" s="8">
        <v>0.39560000000000001</v>
      </c>
      <c r="L405" s="9">
        <v>1.5356465568329978</v>
      </c>
      <c r="M405" s="9">
        <v>0.27736599752606084</v>
      </c>
    </row>
    <row r="406" spans="1:13">
      <c r="A406" t="s">
        <v>698</v>
      </c>
      <c r="B406" t="s">
        <v>1495</v>
      </c>
      <c r="C406" t="s">
        <v>1496</v>
      </c>
      <c r="D406" s="4">
        <v>1.0209999999999999</v>
      </c>
      <c r="E406" s="4">
        <v>1.3041</v>
      </c>
      <c r="F406" s="4">
        <v>1.3867</v>
      </c>
      <c r="G406" s="8">
        <v>1.5901000000000001</v>
      </c>
      <c r="H406" s="4">
        <v>1.1626000000000001</v>
      </c>
      <c r="I406" s="4">
        <v>1.2854000000000001</v>
      </c>
      <c r="J406" s="4">
        <v>1.6096999999999999</v>
      </c>
      <c r="K406" s="8">
        <v>1.454</v>
      </c>
      <c r="L406" s="9">
        <v>1.039570719930591</v>
      </c>
      <c r="M406" s="9">
        <v>0.74363333321176162</v>
      </c>
    </row>
    <row r="407" spans="1:13">
      <c r="A407" t="s">
        <v>699</v>
      </c>
      <c r="B407" t="s">
        <v>1495</v>
      </c>
      <c r="C407" t="s">
        <v>1496</v>
      </c>
      <c r="D407" s="4">
        <v>4.5214999999999996</v>
      </c>
      <c r="E407" s="4">
        <v>4.7203999999999997</v>
      </c>
      <c r="F407" s="4">
        <v>5.7523</v>
      </c>
      <c r="G407" s="8">
        <v>7.3208000000000002</v>
      </c>
      <c r="H407" s="4">
        <v>5.52</v>
      </c>
      <c r="I407" s="4">
        <v>5.2939999999999996</v>
      </c>
      <c r="J407" s="4">
        <v>4.8887999999999998</v>
      </c>
      <c r="K407" s="8">
        <v>5.5651999999999999</v>
      </c>
      <c r="L407" s="9">
        <v>0.95308088729554119</v>
      </c>
      <c r="M407" s="9">
        <v>0.70482864168431336</v>
      </c>
    </row>
    <row r="408" spans="1:13">
      <c r="A408" t="s">
        <v>700</v>
      </c>
      <c r="B408" t="s">
        <v>1497</v>
      </c>
      <c r="C408" t="s">
        <v>1498</v>
      </c>
      <c r="D408" s="4" t="s">
        <v>2033</v>
      </c>
      <c r="E408" s="4">
        <v>4.4406999999999996</v>
      </c>
      <c r="F408" s="4">
        <v>10.468999999999999</v>
      </c>
      <c r="G408" s="8">
        <v>4.8673999999999999</v>
      </c>
      <c r="H408" s="4" t="s">
        <v>2033</v>
      </c>
      <c r="I408" s="4">
        <v>4.2874999999999996</v>
      </c>
      <c r="J408" s="4">
        <v>4.4652000000000003</v>
      </c>
      <c r="K408" s="8">
        <v>3.7334000000000001</v>
      </c>
      <c r="L408" s="9">
        <v>0.63134129877484568</v>
      </c>
      <c r="M408" s="9">
        <v>0.28163973385486007</v>
      </c>
    </row>
    <row r="409" spans="1:13">
      <c r="A409" t="s">
        <v>701</v>
      </c>
      <c r="B409" t="s">
        <v>1497</v>
      </c>
      <c r="C409" t="s">
        <v>1498</v>
      </c>
      <c r="D409" s="4">
        <v>3.5465</v>
      </c>
      <c r="E409" s="4">
        <v>2.6472000000000002</v>
      </c>
      <c r="F409" s="4">
        <v>1.9659</v>
      </c>
      <c r="G409" s="8">
        <v>4.5347999999999997</v>
      </c>
      <c r="H409" s="4">
        <v>2.9205999999999999</v>
      </c>
      <c r="I409" s="4">
        <v>2.2522000000000002</v>
      </c>
      <c r="J409" s="4">
        <v>4.5536000000000003</v>
      </c>
      <c r="K409" s="8">
        <v>2.3001</v>
      </c>
      <c r="L409" s="9">
        <v>0.94738624905470159</v>
      </c>
      <c r="M409" s="9">
        <v>0.83642889522562147</v>
      </c>
    </row>
    <row r="410" spans="1:13">
      <c r="A410" t="s">
        <v>702</v>
      </c>
      <c r="B410" t="s">
        <v>1497</v>
      </c>
      <c r="C410" t="s">
        <v>1498</v>
      </c>
      <c r="D410" s="4">
        <v>3.0895000000000001</v>
      </c>
      <c r="E410" s="4">
        <v>3.226</v>
      </c>
      <c r="F410" s="4">
        <v>2.8412000000000002</v>
      </c>
      <c r="G410" s="8">
        <v>2.8140999999999998</v>
      </c>
      <c r="H410" s="4">
        <v>2.8976999999999999</v>
      </c>
      <c r="I410" s="4">
        <v>2.8393000000000002</v>
      </c>
      <c r="J410" s="4">
        <v>2.6177000000000001</v>
      </c>
      <c r="K410" s="8">
        <v>2.5305</v>
      </c>
      <c r="L410" s="9">
        <v>0.90931266080796613</v>
      </c>
      <c r="M410" s="9">
        <v>8.6533969315112411E-2</v>
      </c>
    </row>
    <row r="411" spans="1:13">
      <c r="A411" t="s">
        <v>703</v>
      </c>
      <c r="B411" t="s">
        <v>1499</v>
      </c>
      <c r="C411" t="s">
        <v>1500</v>
      </c>
      <c r="D411" s="4">
        <v>6.3158000000000003</v>
      </c>
      <c r="E411" s="4">
        <v>7.6513999999999998</v>
      </c>
      <c r="F411" s="4">
        <v>5.4481000000000002</v>
      </c>
      <c r="G411" s="8" t="s">
        <v>2033</v>
      </c>
      <c r="H411" s="4">
        <v>6.4416000000000002</v>
      </c>
      <c r="I411" s="4">
        <v>6.4073000000000002</v>
      </c>
      <c r="J411" s="4">
        <v>5.2008000000000001</v>
      </c>
      <c r="K411" s="8" t="s">
        <v>2033</v>
      </c>
      <c r="L411" s="9">
        <v>0.92966371881969367</v>
      </c>
      <c r="M411" s="9">
        <v>0.58131854428646912</v>
      </c>
    </row>
    <row r="412" spans="1:13">
      <c r="A412" t="s">
        <v>158</v>
      </c>
      <c r="B412" t="s">
        <v>159</v>
      </c>
      <c r="C412" t="s">
        <v>160</v>
      </c>
      <c r="D412" s="4">
        <v>7.0111999999999997</v>
      </c>
      <c r="E412" s="4">
        <v>8.8407</v>
      </c>
      <c r="F412" s="4">
        <v>8.3660999999999994</v>
      </c>
      <c r="G412" s="8">
        <v>6.0500999999999996</v>
      </c>
      <c r="H412" s="4">
        <v>3.3933</v>
      </c>
      <c r="I412" s="4">
        <v>5.6577999999999999</v>
      </c>
      <c r="J412" s="4">
        <v>4.8289</v>
      </c>
      <c r="K412" s="8">
        <v>3.7787999999999999</v>
      </c>
      <c r="L412" s="9">
        <v>0.58341290004988744</v>
      </c>
      <c r="M412" s="9">
        <v>8.4372581279348238E-3</v>
      </c>
    </row>
    <row r="413" spans="1:13">
      <c r="A413" t="s">
        <v>704</v>
      </c>
      <c r="B413" t="s">
        <v>1501</v>
      </c>
      <c r="C413" t="s">
        <v>1502</v>
      </c>
      <c r="D413" s="4" t="s">
        <v>2033</v>
      </c>
      <c r="E413" s="4">
        <v>0.69030000000000002</v>
      </c>
      <c r="F413" s="4">
        <v>0.85550000000000004</v>
      </c>
      <c r="G413" s="8">
        <v>0.58279999999999998</v>
      </c>
      <c r="H413" s="4" t="s">
        <v>2033</v>
      </c>
      <c r="I413" s="4">
        <v>0.67800000000000005</v>
      </c>
      <c r="J413" s="4">
        <v>0.48280000000000001</v>
      </c>
      <c r="K413" s="8">
        <v>0.50639999999999996</v>
      </c>
      <c r="L413" s="9">
        <v>0.78323780888847128</v>
      </c>
      <c r="M413" s="9">
        <v>0.20019163025449049</v>
      </c>
    </row>
    <row r="414" spans="1:13">
      <c r="A414" t="s">
        <v>705</v>
      </c>
      <c r="B414" t="s">
        <v>1503</v>
      </c>
      <c r="C414" t="s">
        <v>1504</v>
      </c>
      <c r="D414" s="4">
        <v>1.1459999999999999</v>
      </c>
      <c r="E414" s="4">
        <v>1.8716999999999999</v>
      </c>
      <c r="F414" s="4">
        <v>3.3308</v>
      </c>
      <c r="G414" s="8">
        <v>2.6758999999999999</v>
      </c>
      <c r="H414" s="4">
        <v>1.1755</v>
      </c>
      <c r="I414" s="4">
        <v>3.3355000000000001</v>
      </c>
      <c r="J414" s="4">
        <v>3.2665999999999999</v>
      </c>
      <c r="K414" s="8">
        <v>1.6406000000000001</v>
      </c>
      <c r="L414" s="9">
        <v>1.0436372501218916</v>
      </c>
      <c r="M414" s="9">
        <v>0.8972142017264747</v>
      </c>
    </row>
    <row r="415" spans="1:13">
      <c r="A415" t="s">
        <v>706</v>
      </c>
      <c r="B415" t="s">
        <v>1505</v>
      </c>
      <c r="C415" t="s">
        <v>1506</v>
      </c>
      <c r="D415" s="4">
        <v>10.319447680797046</v>
      </c>
      <c r="E415" s="4">
        <v>18.634626708057798</v>
      </c>
      <c r="F415" s="4">
        <v>14.433071955087621</v>
      </c>
      <c r="G415" s="8">
        <v>24.638978771913454</v>
      </c>
      <c r="H415" s="4" t="s">
        <v>2033</v>
      </c>
      <c r="I415" s="4">
        <v>14.70809797113011</v>
      </c>
      <c r="J415" s="4">
        <v>13.827123620119622</v>
      </c>
      <c r="K415" s="8">
        <v>10.90326435162544</v>
      </c>
      <c r="L415" s="9">
        <v>0.7730066622827062</v>
      </c>
      <c r="M415" s="9">
        <v>0.34982476703226895</v>
      </c>
    </row>
    <row r="416" spans="1:13">
      <c r="A416" t="s">
        <v>707</v>
      </c>
      <c r="B416" t="s">
        <v>1507</v>
      </c>
      <c r="C416" t="s">
        <v>1508</v>
      </c>
      <c r="D416" s="4">
        <v>3.1591999999999998</v>
      </c>
      <c r="E416" s="4">
        <v>3.3742000000000001</v>
      </c>
      <c r="F416" s="4">
        <v>4.1584000000000003</v>
      </c>
      <c r="G416" s="8">
        <v>3.9089</v>
      </c>
      <c r="H416" s="4">
        <v>3.4895</v>
      </c>
      <c r="I416" s="4">
        <v>3.0339</v>
      </c>
      <c r="J416" s="4">
        <v>3.4276</v>
      </c>
      <c r="K416" s="8">
        <v>4.7503000000000002</v>
      </c>
      <c r="L416" s="9">
        <v>1.0068900806125733</v>
      </c>
      <c r="M416" s="9">
        <v>0.95610568261413587</v>
      </c>
    </row>
    <row r="417" spans="1:13">
      <c r="A417" t="s">
        <v>708</v>
      </c>
      <c r="B417" t="s">
        <v>1507</v>
      </c>
      <c r="C417" t="s">
        <v>1508</v>
      </c>
      <c r="D417" s="4">
        <v>2.0258177130879296</v>
      </c>
      <c r="E417" s="4">
        <v>2.522888843653365</v>
      </c>
      <c r="F417" s="4">
        <v>2.0287397161151914</v>
      </c>
      <c r="G417" s="8">
        <v>2.2082344706607917</v>
      </c>
      <c r="H417" s="4">
        <v>2.020160702900526</v>
      </c>
      <c r="I417" s="4">
        <v>2.1423066647624145</v>
      </c>
      <c r="J417" s="4">
        <v>2.8603102288277298</v>
      </c>
      <c r="K417" s="8">
        <v>2.6751131319925046</v>
      </c>
      <c r="L417" s="9">
        <v>1.1038291751767775</v>
      </c>
      <c r="M417" s="9">
        <v>0.3683305970531523</v>
      </c>
    </row>
    <row r="418" spans="1:13">
      <c r="A418" t="s">
        <v>161</v>
      </c>
      <c r="B418" t="s">
        <v>162</v>
      </c>
      <c r="C418" t="s">
        <v>163</v>
      </c>
      <c r="D418" s="4" t="s">
        <v>2033</v>
      </c>
      <c r="E418" s="4">
        <v>1.8969</v>
      </c>
      <c r="F418" s="4">
        <v>1.9983</v>
      </c>
      <c r="G418" s="8">
        <v>2.3464</v>
      </c>
      <c r="H418" s="4" t="s">
        <v>2033</v>
      </c>
      <c r="I418" s="4">
        <v>1.4097</v>
      </c>
      <c r="J418" s="4">
        <v>1.5243</v>
      </c>
      <c r="K418" s="8">
        <v>1.5016</v>
      </c>
      <c r="L418" s="9">
        <v>0.71065111509869261</v>
      </c>
      <c r="M418" s="9">
        <v>1.2816715041217697E-2</v>
      </c>
    </row>
    <row r="419" spans="1:13">
      <c r="A419" t="s">
        <v>164</v>
      </c>
      <c r="B419" t="s">
        <v>165</v>
      </c>
      <c r="C419" t="s">
        <v>166</v>
      </c>
      <c r="D419" s="4">
        <v>2.5499999999999998E-2</v>
      </c>
      <c r="E419" s="4">
        <v>3.9899999999999998E-2</v>
      </c>
      <c r="F419" s="4">
        <v>0.03</v>
      </c>
      <c r="G419" s="8">
        <v>2.2499999999999999E-2</v>
      </c>
      <c r="H419" s="4">
        <v>1.35E-2</v>
      </c>
      <c r="I419" s="4">
        <v>1.9E-2</v>
      </c>
      <c r="J419" s="4">
        <v>2.3599999999999999E-2</v>
      </c>
      <c r="K419" s="8">
        <v>1.5800000000000002E-2</v>
      </c>
      <c r="L419" s="9">
        <v>0.60983884648006781</v>
      </c>
      <c r="M419" s="9">
        <v>3.9484736398871033E-2</v>
      </c>
    </row>
    <row r="420" spans="1:13">
      <c r="A420" t="s">
        <v>167</v>
      </c>
      <c r="B420" t="s">
        <v>168</v>
      </c>
      <c r="C420" t="s">
        <v>169</v>
      </c>
      <c r="D420" s="4" t="s">
        <v>2033</v>
      </c>
      <c r="E420" s="4">
        <v>0.25019999999999998</v>
      </c>
      <c r="F420" s="4">
        <v>0.20849999999999999</v>
      </c>
      <c r="G420" s="8">
        <v>0.18559999999999999</v>
      </c>
      <c r="H420" s="4">
        <v>0.26910000000000001</v>
      </c>
      <c r="I420" s="4">
        <v>0.27029999999999998</v>
      </c>
      <c r="J420" s="4">
        <v>0.24410000000000001</v>
      </c>
      <c r="K420" s="8">
        <v>0.28349999999999997</v>
      </c>
      <c r="L420" s="9">
        <v>1.2420456309172745</v>
      </c>
      <c r="M420" s="9">
        <v>3.8053609396046115E-2</v>
      </c>
    </row>
    <row r="421" spans="1:13">
      <c r="A421" t="s">
        <v>709</v>
      </c>
      <c r="B421" t="s">
        <v>1509</v>
      </c>
      <c r="C421" t="s">
        <v>1510</v>
      </c>
      <c r="D421" s="4">
        <v>1.1778330475931849</v>
      </c>
      <c r="E421" s="4">
        <v>1.5137021357350036</v>
      </c>
      <c r="F421" s="4">
        <v>0.8023152810630354</v>
      </c>
      <c r="G421" s="8">
        <v>0.72437549003094803</v>
      </c>
      <c r="H421" s="4">
        <v>1.2174138849656226</v>
      </c>
      <c r="I421" s="4">
        <v>1.3992924029543721</v>
      </c>
      <c r="J421" s="4">
        <v>0.76165015165820937</v>
      </c>
      <c r="K421" s="8">
        <v>1.0321219002412734</v>
      </c>
      <c r="L421" s="9">
        <v>1.0455765972412545</v>
      </c>
      <c r="M421" s="9">
        <v>0.83967299716563848</v>
      </c>
    </row>
    <row r="422" spans="1:13">
      <c r="A422" t="s">
        <v>710</v>
      </c>
      <c r="B422" t="s">
        <v>1511</v>
      </c>
      <c r="C422" t="s">
        <v>1512</v>
      </c>
      <c r="D422" s="4">
        <v>1.214</v>
      </c>
      <c r="E422" s="4">
        <v>1.2877000000000001</v>
      </c>
      <c r="F422" s="4">
        <v>1.0225</v>
      </c>
      <c r="G422" s="8">
        <v>0.76370000000000005</v>
      </c>
      <c r="H422" s="4">
        <v>1.6946000000000001</v>
      </c>
      <c r="I422" s="4">
        <v>2.5272000000000001</v>
      </c>
      <c r="J422" s="4">
        <v>0.76670000000000005</v>
      </c>
      <c r="K422" s="8">
        <v>0.90090000000000003</v>
      </c>
      <c r="L422" s="9">
        <v>1.3734928519788241</v>
      </c>
      <c r="M422" s="9">
        <v>0.38080668101488735</v>
      </c>
    </row>
    <row r="423" spans="1:13">
      <c r="A423" t="s">
        <v>711</v>
      </c>
      <c r="B423" t="s">
        <v>1511</v>
      </c>
      <c r="C423" t="s">
        <v>1512</v>
      </c>
      <c r="D423" s="4">
        <v>9.3200000000000005E-2</v>
      </c>
      <c r="E423" s="4">
        <v>4.3700000000000003E-2</v>
      </c>
      <c r="F423" s="4">
        <v>0.1275</v>
      </c>
      <c r="G423" s="8">
        <v>3.4299999999999997E-2</v>
      </c>
      <c r="H423" s="4">
        <v>0.108</v>
      </c>
      <c r="I423" s="4">
        <v>0.17319999999999999</v>
      </c>
      <c r="J423" s="4">
        <v>0.1217</v>
      </c>
      <c r="K423" s="8">
        <v>5.4399999999999997E-2</v>
      </c>
      <c r="L423" s="9">
        <v>1.5309675259457649</v>
      </c>
      <c r="M423" s="9">
        <v>0.27160705777575866</v>
      </c>
    </row>
    <row r="424" spans="1:13">
      <c r="A424" t="s">
        <v>712</v>
      </c>
      <c r="B424" t="s">
        <v>1511</v>
      </c>
      <c r="C424" t="s">
        <v>1512</v>
      </c>
      <c r="D424" s="4">
        <v>2.6499999999999999E-2</v>
      </c>
      <c r="E424" s="4">
        <v>3.6900000000000002E-2</v>
      </c>
      <c r="F424" s="4">
        <v>6.4299999999999996E-2</v>
      </c>
      <c r="G424" s="8">
        <v>2.3900000000000001E-2</v>
      </c>
      <c r="H424" s="4">
        <v>4.1599999999999998E-2</v>
      </c>
      <c r="I424" s="4">
        <v>0.1066</v>
      </c>
      <c r="J424" s="4">
        <v>9.0899999999999995E-2</v>
      </c>
      <c r="K424" s="8">
        <v>5.0200000000000002E-2</v>
      </c>
      <c r="L424" s="9">
        <v>1.9083113456464382</v>
      </c>
      <c r="M424" s="9">
        <v>0.10751551749300688</v>
      </c>
    </row>
    <row r="425" spans="1:13">
      <c r="A425" t="s">
        <v>713</v>
      </c>
      <c r="B425" t="s">
        <v>1511</v>
      </c>
      <c r="C425" t="s">
        <v>1512</v>
      </c>
      <c r="D425" s="4">
        <v>0.47845423710665536</v>
      </c>
      <c r="E425" s="4">
        <v>0.35300633476007831</v>
      </c>
      <c r="F425" s="4">
        <v>0.36822304403372408</v>
      </c>
      <c r="G425" s="8">
        <v>0.27117770946849301</v>
      </c>
      <c r="H425" s="4">
        <v>0.39587075150607393</v>
      </c>
      <c r="I425" s="4">
        <v>0.44852163117478006</v>
      </c>
      <c r="J425" s="4">
        <v>0.40356547934321763</v>
      </c>
      <c r="K425" s="8">
        <v>0.32751451165041312</v>
      </c>
      <c r="L425" s="9">
        <v>1.0711223053466943</v>
      </c>
      <c r="M425" s="9">
        <v>0.61554514286678785</v>
      </c>
    </row>
    <row r="426" spans="1:13">
      <c r="A426" t="s">
        <v>714</v>
      </c>
      <c r="B426" t="s">
        <v>1513</v>
      </c>
      <c r="C426" t="s">
        <v>1514</v>
      </c>
      <c r="D426" s="4">
        <v>2.1808999999999998</v>
      </c>
      <c r="E426" s="4" t="s">
        <v>2033</v>
      </c>
      <c r="F426" s="4">
        <v>3.4338000000000002</v>
      </c>
      <c r="G426" s="8">
        <v>5.1474000000000002</v>
      </c>
      <c r="H426" s="4">
        <v>4.5899000000000001</v>
      </c>
      <c r="I426" s="4">
        <v>2.8025000000000002</v>
      </c>
      <c r="J426" s="4">
        <v>2.0049000000000001</v>
      </c>
      <c r="K426" s="8">
        <v>2.0495000000000001</v>
      </c>
      <c r="L426" s="9">
        <v>0.79771605913344057</v>
      </c>
      <c r="M426" s="9">
        <v>0.50637284706338259</v>
      </c>
    </row>
    <row r="427" spans="1:13">
      <c r="A427" t="s">
        <v>715</v>
      </c>
      <c r="B427" t="s">
        <v>1513</v>
      </c>
      <c r="C427" t="s">
        <v>1514</v>
      </c>
      <c r="D427" s="4">
        <v>11.945399999999999</v>
      </c>
      <c r="E427" s="4">
        <v>11.715</v>
      </c>
      <c r="F427" s="4">
        <v>13.8994</v>
      </c>
      <c r="G427" s="8">
        <v>10.346299999999999</v>
      </c>
      <c r="H427" s="4" t="s">
        <v>2033</v>
      </c>
      <c r="I427" s="4">
        <v>15.7531</v>
      </c>
      <c r="J427" s="4">
        <v>13.804600000000001</v>
      </c>
      <c r="K427" s="8">
        <v>12.749000000000001</v>
      </c>
      <c r="L427" s="9">
        <v>1.1774895750923857</v>
      </c>
      <c r="M427" s="9">
        <v>0.12033222442022573</v>
      </c>
    </row>
    <row r="428" spans="1:13">
      <c r="A428" t="s">
        <v>716</v>
      </c>
      <c r="B428" t="s">
        <v>1515</v>
      </c>
      <c r="C428" t="s">
        <v>1516</v>
      </c>
      <c r="D428" s="4" t="s">
        <v>2033</v>
      </c>
      <c r="E428" s="4">
        <v>0.30080000000000001</v>
      </c>
      <c r="F428" s="4">
        <v>0.59470000000000001</v>
      </c>
      <c r="G428" s="8">
        <v>0.34610000000000002</v>
      </c>
      <c r="H428" s="4" t="s">
        <v>2033</v>
      </c>
      <c r="I428" s="4">
        <v>0.3468</v>
      </c>
      <c r="J428" s="4">
        <v>0.70740000000000003</v>
      </c>
      <c r="K428" s="8">
        <v>0.54930000000000001</v>
      </c>
      <c r="L428" s="9">
        <v>1.291478737113402</v>
      </c>
      <c r="M428" s="9">
        <v>0.43351175808033504</v>
      </c>
    </row>
    <row r="429" spans="1:13">
      <c r="A429" t="s">
        <v>717</v>
      </c>
      <c r="B429" t="s">
        <v>1517</v>
      </c>
      <c r="C429" t="s">
        <v>1518</v>
      </c>
      <c r="D429" s="4">
        <v>0.70289999999999997</v>
      </c>
      <c r="E429" s="4">
        <v>0.91200000000000003</v>
      </c>
      <c r="F429" s="4">
        <v>0.96619999999999995</v>
      </c>
      <c r="G429" s="8">
        <v>1.2839</v>
      </c>
      <c r="H429" s="4">
        <v>1.0344</v>
      </c>
      <c r="I429" s="4">
        <v>0.33360000000000001</v>
      </c>
      <c r="J429" s="4">
        <v>0.99860000000000004</v>
      </c>
      <c r="K429" s="8">
        <v>1.0365</v>
      </c>
      <c r="L429" s="9">
        <v>0.88049159120310483</v>
      </c>
      <c r="M429" s="9">
        <v>0.60276509055294358</v>
      </c>
    </row>
    <row r="430" spans="1:13">
      <c r="A430" t="s">
        <v>718</v>
      </c>
      <c r="B430" t="s">
        <v>1517</v>
      </c>
      <c r="C430" t="s">
        <v>1518</v>
      </c>
      <c r="D430" s="4">
        <v>0.20899999999999999</v>
      </c>
      <c r="E430" s="4">
        <v>0.44059999999999999</v>
      </c>
      <c r="F430" s="4">
        <v>0.6008</v>
      </c>
      <c r="G430" s="8">
        <v>0.59130000000000005</v>
      </c>
      <c r="H430" s="4">
        <v>0.2387</v>
      </c>
      <c r="I430" s="4">
        <v>0.40010000000000001</v>
      </c>
      <c r="J430" s="4">
        <v>0.4834</v>
      </c>
      <c r="K430" s="8">
        <v>0.27300000000000002</v>
      </c>
      <c r="L430" s="9">
        <v>0.7575609491230928</v>
      </c>
      <c r="M430" s="9">
        <v>0.33973394562405879</v>
      </c>
    </row>
    <row r="431" spans="1:13">
      <c r="A431" t="s">
        <v>719</v>
      </c>
      <c r="B431" t="s">
        <v>1519</v>
      </c>
      <c r="C431" t="s">
        <v>1520</v>
      </c>
      <c r="D431" s="4">
        <v>0.22900000000000001</v>
      </c>
      <c r="E431" s="4">
        <v>0.33979999999999999</v>
      </c>
      <c r="F431" s="4">
        <v>0.30740000000000001</v>
      </c>
      <c r="G431" s="8">
        <v>0.2273</v>
      </c>
      <c r="H431" s="4">
        <v>0.33889999999999998</v>
      </c>
      <c r="I431" s="4">
        <v>0.31</v>
      </c>
      <c r="J431" s="4">
        <v>0.24660000000000001</v>
      </c>
      <c r="K431" s="8">
        <v>0.23449999999999999</v>
      </c>
      <c r="L431" s="9">
        <v>1.0240144993203446</v>
      </c>
      <c r="M431" s="9">
        <v>0.86671734325104066</v>
      </c>
    </row>
    <row r="432" spans="1:13">
      <c r="A432" t="s">
        <v>720</v>
      </c>
      <c r="B432" t="s">
        <v>1521</v>
      </c>
      <c r="C432" t="s">
        <v>1522</v>
      </c>
      <c r="D432" s="4" t="s">
        <v>2033</v>
      </c>
      <c r="E432" s="4">
        <v>6.0276245153252797</v>
      </c>
      <c r="F432" s="4">
        <v>5.7303607496964499</v>
      </c>
      <c r="G432" s="8">
        <v>5.5145204213775907</v>
      </c>
      <c r="H432" s="4">
        <v>4.8644268058512266</v>
      </c>
      <c r="I432" s="4">
        <v>6.7328734144526052</v>
      </c>
      <c r="J432" s="4">
        <v>5.125177315792615</v>
      </c>
      <c r="K432" s="8">
        <v>5.2414116881145496</v>
      </c>
      <c r="L432" s="9">
        <v>0.95370742480804727</v>
      </c>
      <c r="M432" s="9">
        <v>0.62614282723878878</v>
      </c>
    </row>
    <row r="433" spans="1:13">
      <c r="A433" t="s">
        <v>721</v>
      </c>
      <c r="B433" t="s">
        <v>1523</v>
      </c>
      <c r="C433" t="s">
        <v>1524</v>
      </c>
      <c r="D433" s="4">
        <v>3.7829000000000002</v>
      </c>
      <c r="E433" s="4">
        <v>3.7726999999999999</v>
      </c>
      <c r="F433" s="4">
        <v>4.1464999999999996</v>
      </c>
      <c r="G433" s="8">
        <v>3.9498000000000002</v>
      </c>
      <c r="H433" s="4">
        <v>3.3088000000000002</v>
      </c>
      <c r="I433" s="4">
        <v>5.0644999999999998</v>
      </c>
      <c r="J433" s="4">
        <v>3.8311000000000002</v>
      </c>
      <c r="K433" s="8">
        <v>4.0891000000000002</v>
      </c>
      <c r="L433" s="9">
        <v>1.0409918284681094</v>
      </c>
      <c r="M433" s="9">
        <v>0.68643048375886173</v>
      </c>
    </row>
    <row r="434" spans="1:13">
      <c r="A434" t="s">
        <v>722</v>
      </c>
      <c r="B434" t="s">
        <v>2040</v>
      </c>
      <c r="C434" t="s">
        <v>1525</v>
      </c>
      <c r="D434" s="4">
        <v>0.42993190897629818</v>
      </c>
      <c r="E434" s="4">
        <v>0.5384828335345887</v>
      </c>
      <c r="F434" s="4">
        <v>0.36853180686255455</v>
      </c>
      <c r="G434" s="8">
        <v>0.48986227535872645</v>
      </c>
      <c r="H434" s="4">
        <v>0.22244392638274285</v>
      </c>
      <c r="I434" s="4">
        <v>0.48780375959924327</v>
      </c>
      <c r="J434" s="4">
        <v>0.31786135499717522</v>
      </c>
      <c r="K434" s="8" t="s">
        <v>2033</v>
      </c>
      <c r="L434" s="9">
        <v>0.75038615758814242</v>
      </c>
      <c r="M434" s="9">
        <v>0.20467845460831668</v>
      </c>
    </row>
    <row r="435" spans="1:13">
      <c r="A435" t="s">
        <v>723</v>
      </c>
      <c r="B435" t="s">
        <v>1526</v>
      </c>
      <c r="C435" t="s">
        <v>1527</v>
      </c>
      <c r="D435" s="4" t="s">
        <v>2033</v>
      </c>
      <c r="E435" s="4">
        <v>2.4504000000000001</v>
      </c>
      <c r="F435" s="4">
        <v>3.0005999999999999</v>
      </c>
      <c r="G435" s="8">
        <v>2.5895999999999999</v>
      </c>
      <c r="H435" s="4" t="s">
        <v>2033</v>
      </c>
      <c r="I435" s="4">
        <v>1.7357</v>
      </c>
      <c r="J435" s="4">
        <v>2.3382000000000001</v>
      </c>
      <c r="K435" s="8">
        <v>2.2902</v>
      </c>
      <c r="L435" s="9">
        <v>0.7914956595278958</v>
      </c>
      <c r="M435" s="9">
        <v>9.2884660382043752E-2</v>
      </c>
    </row>
    <row r="436" spans="1:13">
      <c r="A436" t="s">
        <v>724</v>
      </c>
      <c r="B436" t="s">
        <v>1528</v>
      </c>
      <c r="C436" t="s">
        <v>1529</v>
      </c>
      <c r="D436" s="4">
        <v>1.7597</v>
      </c>
      <c r="E436" s="4">
        <v>1.7161</v>
      </c>
      <c r="F436" s="4">
        <v>1.4420999999999999</v>
      </c>
      <c r="G436" s="8" t="s">
        <v>2033</v>
      </c>
      <c r="H436" s="4">
        <v>2.4348000000000001</v>
      </c>
      <c r="I436" s="4">
        <v>1.5879000000000001</v>
      </c>
      <c r="J436" s="4">
        <v>0.69499999999999995</v>
      </c>
      <c r="K436" s="8">
        <v>0.82020000000000004</v>
      </c>
      <c r="L436" s="9">
        <v>0.84455255291892906</v>
      </c>
      <c r="M436" s="9">
        <v>0.62018020458612833</v>
      </c>
    </row>
    <row r="437" spans="1:13">
      <c r="A437" t="s">
        <v>725</v>
      </c>
      <c r="B437" t="s">
        <v>1528</v>
      </c>
      <c r="C437" t="s">
        <v>1529</v>
      </c>
      <c r="D437" s="4">
        <v>1.7060590245137468</v>
      </c>
      <c r="E437" s="4">
        <v>1.0591938986423439</v>
      </c>
      <c r="F437" s="4">
        <v>1.173958359679754</v>
      </c>
      <c r="G437" s="8">
        <v>1.879795911251311</v>
      </c>
      <c r="H437" s="4">
        <v>0.88439730562865759</v>
      </c>
      <c r="I437" s="4">
        <v>0.96463746790509186</v>
      </c>
      <c r="J437" s="4">
        <v>1.2455177806854667</v>
      </c>
      <c r="K437" s="8">
        <v>1.3645897661432145</v>
      </c>
      <c r="L437" s="9">
        <v>0.76630637695266657</v>
      </c>
      <c r="M437" s="9">
        <v>0.1896868026712123</v>
      </c>
    </row>
    <row r="438" spans="1:13">
      <c r="A438" t="s">
        <v>170</v>
      </c>
      <c r="B438" t="s">
        <v>171</v>
      </c>
      <c r="C438" t="s">
        <v>172</v>
      </c>
      <c r="D438" s="4">
        <v>7.27</v>
      </c>
      <c r="E438" s="4">
        <v>7.3524000000000003</v>
      </c>
      <c r="F438" s="4" t="s">
        <v>2033</v>
      </c>
      <c r="G438" s="8">
        <v>5.7934999999999999</v>
      </c>
      <c r="H438" s="4">
        <v>8.2819000000000003</v>
      </c>
      <c r="I438" s="4">
        <v>8.4704999999999995</v>
      </c>
      <c r="J438" s="4" t="s">
        <v>2033</v>
      </c>
      <c r="K438" s="8">
        <v>9.3849</v>
      </c>
      <c r="L438" s="9">
        <v>1.2802423601212782</v>
      </c>
      <c r="M438" s="9">
        <v>3.5365868860274707E-2</v>
      </c>
    </row>
    <row r="439" spans="1:13">
      <c r="A439" t="s">
        <v>173</v>
      </c>
      <c r="B439" t="s">
        <v>174</v>
      </c>
      <c r="C439" t="s">
        <v>175</v>
      </c>
      <c r="D439" s="4">
        <v>6.4898999999999996</v>
      </c>
      <c r="E439" s="4">
        <v>7.5926999999999998</v>
      </c>
      <c r="F439" s="4">
        <v>6.7096999999999998</v>
      </c>
      <c r="G439" s="8">
        <v>7.8815</v>
      </c>
      <c r="H439" s="4">
        <v>3.2269000000000001</v>
      </c>
      <c r="I439" s="4">
        <v>2.1061999999999999</v>
      </c>
      <c r="J439" s="4">
        <v>4.8989000000000003</v>
      </c>
      <c r="K439" s="8">
        <v>5.0338000000000003</v>
      </c>
      <c r="L439" s="9">
        <v>0.53239542718439836</v>
      </c>
      <c r="M439" s="9">
        <v>5.0819213815183157E-3</v>
      </c>
    </row>
    <row r="440" spans="1:13">
      <c r="A440" t="s">
        <v>726</v>
      </c>
      <c r="B440" t="s">
        <v>1530</v>
      </c>
      <c r="C440" t="s">
        <v>1531</v>
      </c>
      <c r="D440" s="4">
        <v>0.39850000000000002</v>
      </c>
      <c r="E440" s="4">
        <v>0.76139999999999997</v>
      </c>
      <c r="F440" s="4">
        <v>0.85250000000000004</v>
      </c>
      <c r="G440" s="8">
        <v>0.64680000000000004</v>
      </c>
      <c r="H440" s="4">
        <v>0.32479999999999998</v>
      </c>
      <c r="I440" s="4">
        <v>0.96950000000000003</v>
      </c>
      <c r="J440" s="4">
        <v>0.7661</v>
      </c>
      <c r="K440" s="8">
        <v>0.74029999999999996</v>
      </c>
      <c r="L440" s="9">
        <v>1.0532114921780986</v>
      </c>
      <c r="M440" s="9">
        <v>0.83938042460125872</v>
      </c>
    </row>
    <row r="441" spans="1:13">
      <c r="A441" t="s">
        <v>727</v>
      </c>
      <c r="B441" t="s">
        <v>1530</v>
      </c>
      <c r="C441" t="s">
        <v>1531</v>
      </c>
      <c r="D441" s="4">
        <v>1.0974999999999999</v>
      </c>
      <c r="E441" s="4">
        <v>1.2003999999999999</v>
      </c>
      <c r="F441" s="4">
        <v>1.3455999999999999</v>
      </c>
      <c r="G441" s="8">
        <v>2.1002000000000001</v>
      </c>
      <c r="H441" s="4">
        <v>0.39219999999999999</v>
      </c>
      <c r="I441" s="4">
        <v>2.0499999999999998</v>
      </c>
      <c r="J441" s="4">
        <v>1.1164000000000001</v>
      </c>
      <c r="K441" s="8">
        <v>1.3286</v>
      </c>
      <c r="L441" s="9">
        <v>0.85088009471246762</v>
      </c>
      <c r="M441" s="9">
        <v>0.620110652088528</v>
      </c>
    </row>
    <row r="442" spans="1:13">
      <c r="A442" t="s">
        <v>728</v>
      </c>
      <c r="B442" t="s">
        <v>1530</v>
      </c>
      <c r="C442" t="s">
        <v>1531</v>
      </c>
      <c r="D442" s="4">
        <v>7.4899999999999994E-2</v>
      </c>
      <c r="E442" s="4">
        <v>0.121</v>
      </c>
      <c r="F442" s="4">
        <v>0.15870000000000001</v>
      </c>
      <c r="G442" s="8">
        <v>9.3700000000000006E-2</v>
      </c>
      <c r="H442" s="4" t="s">
        <v>2033</v>
      </c>
      <c r="I442" s="4">
        <v>0.1154</v>
      </c>
      <c r="J442" s="4">
        <v>0.11899999999999999</v>
      </c>
      <c r="K442" s="8">
        <v>0.10290000000000001</v>
      </c>
      <c r="L442" s="9">
        <v>1.0031972637370807</v>
      </c>
      <c r="M442" s="9">
        <v>0.9875858175824539</v>
      </c>
    </row>
    <row r="443" spans="1:13">
      <c r="A443" t="s">
        <v>729</v>
      </c>
      <c r="B443" t="s">
        <v>1530</v>
      </c>
      <c r="C443" t="s">
        <v>1531</v>
      </c>
      <c r="D443" s="4">
        <v>0.1042</v>
      </c>
      <c r="E443" s="4">
        <v>0.6411</v>
      </c>
      <c r="F443" s="4">
        <v>0.13689999999999999</v>
      </c>
      <c r="G443" s="8">
        <v>0.26050000000000001</v>
      </c>
      <c r="H443" s="4">
        <v>3.1099999999999999E-2</v>
      </c>
      <c r="I443" s="4">
        <v>0.15409999999999999</v>
      </c>
      <c r="J443" s="4">
        <v>0.1358</v>
      </c>
      <c r="K443" s="8">
        <v>0.1226</v>
      </c>
      <c r="L443" s="9">
        <v>0.38820337796447002</v>
      </c>
      <c r="M443" s="9">
        <v>0.21527461685561156</v>
      </c>
    </row>
    <row r="444" spans="1:13">
      <c r="A444" t="s">
        <v>730</v>
      </c>
      <c r="B444" t="s">
        <v>1530</v>
      </c>
      <c r="C444" t="s">
        <v>1531</v>
      </c>
      <c r="D444" s="4">
        <v>9.5000000000000001E-2</v>
      </c>
      <c r="E444" s="4">
        <v>0.16189999999999999</v>
      </c>
      <c r="F444" s="4">
        <v>0.16039999999999999</v>
      </c>
      <c r="G444" s="8">
        <v>0.16750000000000001</v>
      </c>
      <c r="H444" s="4">
        <v>0.1007</v>
      </c>
      <c r="I444" s="4">
        <v>0.18140000000000001</v>
      </c>
      <c r="J444" s="4">
        <v>0.15409999999999999</v>
      </c>
      <c r="K444" s="8">
        <v>0.1203</v>
      </c>
      <c r="L444" s="9">
        <v>0.95160738714090287</v>
      </c>
      <c r="M444" s="9">
        <v>0.78480881331965224</v>
      </c>
    </row>
    <row r="445" spans="1:13">
      <c r="A445" t="s">
        <v>731</v>
      </c>
      <c r="B445" t="s">
        <v>1530</v>
      </c>
      <c r="C445" t="s">
        <v>1531</v>
      </c>
      <c r="D445" s="4">
        <v>2.5814422577384661</v>
      </c>
      <c r="E445" s="4">
        <v>3.258201920196456</v>
      </c>
      <c r="F445" s="4">
        <v>3.1753189973328757</v>
      </c>
      <c r="G445" s="8">
        <v>4.5851261411925144</v>
      </c>
      <c r="H445" s="4">
        <v>2.3997743892772534</v>
      </c>
      <c r="I445" s="4">
        <v>4.1684303484590171</v>
      </c>
      <c r="J445" s="4">
        <v>4.9846198526766878</v>
      </c>
      <c r="K445" s="8" t="s">
        <v>2033</v>
      </c>
      <c r="L445" s="9">
        <v>1.1326224234356528</v>
      </c>
      <c r="M445" s="9">
        <v>0.60215297918804622</v>
      </c>
    </row>
    <row r="446" spans="1:13">
      <c r="A446" t="s">
        <v>732</v>
      </c>
      <c r="B446" t="s">
        <v>1532</v>
      </c>
      <c r="C446" t="s">
        <v>1533</v>
      </c>
      <c r="D446" s="4">
        <v>4.5787000000000004</v>
      </c>
      <c r="E446" s="4">
        <v>5.3743999999999996</v>
      </c>
      <c r="F446" s="4">
        <v>4.7169999999999996</v>
      </c>
      <c r="G446" s="8">
        <v>6.5472000000000001</v>
      </c>
      <c r="H446" s="4">
        <v>4.8148999999999997</v>
      </c>
      <c r="I446" s="4">
        <v>4.9941000000000004</v>
      </c>
      <c r="J446" s="4">
        <v>9.6502999999999997</v>
      </c>
      <c r="K446" s="8" t="s">
        <v>2033</v>
      </c>
      <c r="L446" s="9">
        <v>1.2228574480887453</v>
      </c>
      <c r="M446" s="9">
        <v>0.44515523942956792</v>
      </c>
    </row>
    <row r="447" spans="1:13">
      <c r="A447" t="s">
        <v>733</v>
      </c>
      <c r="B447" t="s">
        <v>1534</v>
      </c>
      <c r="C447" t="s">
        <v>1535</v>
      </c>
      <c r="D447" s="4">
        <v>15.880100000000001</v>
      </c>
      <c r="E447" s="4" t="s">
        <v>2033</v>
      </c>
      <c r="F447" s="4">
        <v>10.4</v>
      </c>
      <c r="G447" s="8">
        <v>11.4284</v>
      </c>
      <c r="H447" s="4">
        <v>9.718</v>
      </c>
      <c r="I447" s="4">
        <v>8.1201000000000008</v>
      </c>
      <c r="J447" s="4">
        <v>10.5044</v>
      </c>
      <c r="K447" s="8">
        <v>9.8244000000000007</v>
      </c>
      <c r="L447" s="9">
        <v>0.75911730776880537</v>
      </c>
      <c r="M447" s="9">
        <v>0.10447450843173769</v>
      </c>
    </row>
    <row r="448" spans="1:13">
      <c r="A448" t="s">
        <v>734</v>
      </c>
      <c r="B448" t="s">
        <v>1536</v>
      </c>
      <c r="C448" t="s">
        <v>1537</v>
      </c>
      <c r="D448" s="4" t="s">
        <v>2033</v>
      </c>
      <c r="E448" s="4">
        <v>0.38550000000000001</v>
      </c>
      <c r="F448" s="4">
        <v>0.58950000000000002</v>
      </c>
      <c r="G448" s="8">
        <v>0.59019999999999995</v>
      </c>
      <c r="H448" s="4">
        <v>8.3299999999999999E-2</v>
      </c>
      <c r="I448" s="4">
        <v>0.68110000000000004</v>
      </c>
      <c r="J448" s="4">
        <v>0.55600000000000005</v>
      </c>
      <c r="K448" s="8">
        <v>0.60270000000000001</v>
      </c>
      <c r="L448" s="9">
        <v>0.92149565550728363</v>
      </c>
      <c r="M448" s="9">
        <v>0.81873447048251358</v>
      </c>
    </row>
    <row r="449" spans="1:13">
      <c r="A449" t="s">
        <v>735</v>
      </c>
      <c r="B449" t="s">
        <v>1536</v>
      </c>
      <c r="C449" t="s">
        <v>1537</v>
      </c>
      <c r="D449" s="4">
        <v>71.502499999999998</v>
      </c>
      <c r="E449" s="4" t="s">
        <v>2033</v>
      </c>
      <c r="F449" s="4">
        <v>100.32989999999999</v>
      </c>
      <c r="G449" s="8">
        <v>104.5598</v>
      </c>
      <c r="H449" s="4" t="s">
        <v>2033</v>
      </c>
      <c r="I449" s="4">
        <v>144.30789999999999</v>
      </c>
      <c r="J449" s="4">
        <v>65.528800000000004</v>
      </c>
      <c r="K449" s="8">
        <v>96.154899999999998</v>
      </c>
      <c r="L449" s="9">
        <v>1.1070920235809838</v>
      </c>
      <c r="M449" s="9">
        <v>0.71506361905609039</v>
      </c>
    </row>
    <row r="450" spans="1:13">
      <c r="A450" t="s">
        <v>736</v>
      </c>
      <c r="B450" t="s">
        <v>1538</v>
      </c>
      <c r="C450" t="s">
        <v>1539</v>
      </c>
      <c r="D450" s="4">
        <v>7.9789000000000003</v>
      </c>
      <c r="E450" s="4">
        <v>9.5488999999999997</v>
      </c>
      <c r="F450" s="4">
        <v>9.2559000000000005</v>
      </c>
      <c r="G450" s="8">
        <v>9.9551999999999996</v>
      </c>
      <c r="H450" s="4">
        <v>4.8189000000000002</v>
      </c>
      <c r="I450" s="4">
        <v>3.6598000000000002</v>
      </c>
      <c r="J450" s="4">
        <v>15.435</v>
      </c>
      <c r="K450" s="8">
        <v>19.1279</v>
      </c>
      <c r="L450" s="9">
        <v>1.1715538570833639</v>
      </c>
      <c r="M450" s="9">
        <v>0.69806304240375572</v>
      </c>
    </row>
    <row r="451" spans="1:13">
      <c r="A451" t="s">
        <v>737</v>
      </c>
      <c r="B451" t="s">
        <v>1538</v>
      </c>
      <c r="C451" t="s">
        <v>1539</v>
      </c>
      <c r="D451" s="4">
        <v>1.0183</v>
      </c>
      <c r="E451" s="4">
        <v>2.3005</v>
      </c>
      <c r="F451" s="4">
        <v>1.8897999999999999</v>
      </c>
      <c r="G451" s="8">
        <v>2.3416999999999999</v>
      </c>
      <c r="H451" s="4">
        <v>0.87919999999999998</v>
      </c>
      <c r="I451" s="4" t="s">
        <v>2033</v>
      </c>
      <c r="J451" s="4">
        <v>1.4474</v>
      </c>
      <c r="K451" s="8">
        <v>0.70609999999999995</v>
      </c>
      <c r="L451" s="9">
        <v>0.5355548786140949</v>
      </c>
      <c r="M451" s="9">
        <v>8.4890403262722097E-2</v>
      </c>
    </row>
    <row r="452" spans="1:13">
      <c r="A452" t="s">
        <v>176</v>
      </c>
      <c r="B452" t="s">
        <v>177</v>
      </c>
      <c r="C452" t="s">
        <v>178</v>
      </c>
      <c r="D452" s="4" t="s">
        <v>2033</v>
      </c>
      <c r="E452" s="4">
        <v>2.5209999999999999</v>
      </c>
      <c r="F452" s="4">
        <v>2.8405999999999998</v>
      </c>
      <c r="G452" s="8">
        <v>2.9727000000000001</v>
      </c>
      <c r="H452" s="4" t="s">
        <v>2033</v>
      </c>
      <c r="I452" s="4">
        <v>1.4421999999999999</v>
      </c>
      <c r="J452" s="4">
        <v>2.3959000000000001</v>
      </c>
      <c r="K452" s="8">
        <v>1.8246</v>
      </c>
      <c r="L452" s="9">
        <v>0.67944518435861445</v>
      </c>
      <c r="M452" s="9">
        <v>4.4436035244423924E-2</v>
      </c>
    </row>
    <row r="453" spans="1:13">
      <c r="A453" t="s">
        <v>738</v>
      </c>
      <c r="B453" t="s">
        <v>1540</v>
      </c>
      <c r="C453" t="s">
        <v>1541</v>
      </c>
      <c r="D453" s="4" t="s">
        <v>2033</v>
      </c>
      <c r="E453" s="4">
        <v>2.004</v>
      </c>
      <c r="F453" s="4">
        <v>3.5219999999999998</v>
      </c>
      <c r="G453" s="8">
        <v>1.296</v>
      </c>
      <c r="H453" s="4">
        <v>2.2450000000000001</v>
      </c>
      <c r="I453" s="4">
        <v>4.3068</v>
      </c>
      <c r="J453" s="4">
        <v>4.6801000000000004</v>
      </c>
      <c r="K453" s="8">
        <v>1.849</v>
      </c>
      <c r="L453" s="9">
        <v>1.4380936675461742</v>
      </c>
      <c r="M453" s="9">
        <v>0.36865638542007129</v>
      </c>
    </row>
    <row r="454" spans="1:13">
      <c r="A454" t="s">
        <v>179</v>
      </c>
      <c r="B454" t="s">
        <v>180</v>
      </c>
      <c r="C454" t="s">
        <v>181</v>
      </c>
      <c r="D454" s="4" t="s">
        <v>2033</v>
      </c>
      <c r="E454" s="4">
        <v>1.3269</v>
      </c>
      <c r="F454" s="4">
        <v>1.7468999999999999</v>
      </c>
      <c r="G454" s="8">
        <v>1.8053999999999999</v>
      </c>
      <c r="H454" s="4" t="s">
        <v>2033</v>
      </c>
      <c r="I454" s="4">
        <v>0.79630000000000001</v>
      </c>
      <c r="J454" s="4">
        <v>1.0229999999999999</v>
      </c>
      <c r="K454" s="8">
        <v>0.93100000000000005</v>
      </c>
      <c r="L454" s="9">
        <v>0.56367847188063613</v>
      </c>
      <c r="M454" s="9">
        <v>1.2494583301968688E-2</v>
      </c>
    </row>
    <row r="455" spans="1:13">
      <c r="A455" t="s">
        <v>739</v>
      </c>
      <c r="B455" t="s">
        <v>182</v>
      </c>
      <c r="C455" t="s">
        <v>183</v>
      </c>
      <c r="D455" s="4" t="s">
        <v>2033</v>
      </c>
      <c r="E455" s="4">
        <v>1.0447</v>
      </c>
      <c r="F455" s="4">
        <v>1.6440999999999999</v>
      </c>
      <c r="G455" s="8">
        <v>1.2542</v>
      </c>
      <c r="H455" s="4" t="s">
        <v>2033</v>
      </c>
      <c r="I455" s="4">
        <v>0.91610000000000003</v>
      </c>
      <c r="J455" s="4">
        <v>1.0446</v>
      </c>
      <c r="K455" s="8">
        <v>0.95989999999999998</v>
      </c>
      <c r="L455" s="9">
        <v>0.74070504691859007</v>
      </c>
      <c r="M455" s="9">
        <v>0.13065338303266003</v>
      </c>
    </row>
    <row r="456" spans="1:13">
      <c r="A456" t="s">
        <v>740</v>
      </c>
      <c r="B456" t="s">
        <v>182</v>
      </c>
      <c r="C456" t="s">
        <v>183</v>
      </c>
      <c r="D456" s="4">
        <v>1.1387</v>
      </c>
      <c r="E456" s="4">
        <v>1.5613999999999999</v>
      </c>
      <c r="F456" s="4">
        <v>1.8282</v>
      </c>
      <c r="G456" s="8" t="s">
        <v>2033</v>
      </c>
      <c r="H456" s="4">
        <v>1.786</v>
      </c>
      <c r="I456" s="4">
        <v>1.6521999999999999</v>
      </c>
      <c r="J456" s="4">
        <v>2.0771000000000002</v>
      </c>
      <c r="K456" s="8">
        <v>2.3616999999999999</v>
      </c>
      <c r="L456" s="9">
        <v>1.3046286685952786</v>
      </c>
      <c r="M456" s="9">
        <v>0.12686480863915231</v>
      </c>
    </row>
    <row r="457" spans="1:13">
      <c r="A457" t="s">
        <v>741</v>
      </c>
      <c r="B457" t="s">
        <v>182</v>
      </c>
      <c r="C457" t="s">
        <v>183</v>
      </c>
      <c r="D457" s="4">
        <v>4.0334000000000003</v>
      </c>
      <c r="E457" s="4">
        <v>7.0579999999999998</v>
      </c>
      <c r="F457" s="4">
        <v>6.8642000000000003</v>
      </c>
      <c r="G457" s="8">
        <v>6.4923000000000002</v>
      </c>
      <c r="H457" s="4">
        <v>3.5769000000000002</v>
      </c>
      <c r="I457" s="4" t="s">
        <v>2033</v>
      </c>
      <c r="J457" s="4">
        <v>3.8161</v>
      </c>
      <c r="K457" s="8">
        <v>4.7998000000000003</v>
      </c>
      <c r="L457" s="9">
        <v>0.66496781591329601</v>
      </c>
      <c r="M457" s="9">
        <v>6.9358531515015309E-2</v>
      </c>
    </row>
    <row r="458" spans="1:13">
      <c r="A458" t="s">
        <v>184</v>
      </c>
      <c r="B458" t="s">
        <v>182</v>
      </c>
      <c r="C458" t="s">
        <v>183</v>
      </c>
      <c r="D458" s="4">
        <v>76.803700000000006</v>
      </c>
      <c r="E458" s="4">
        <v>75.654700000000005</v>
      </c>
      <c r="F458" s="4">
        <v>91.228899999999996</v>
      </c>
      <c r="G458" s="8">
        <v>91.927899999999994</v>
      </c>
      <c r="H458" s="4">
        <v>62.080300000000001</v>
      </c>
      <c r="I458" s="4">
        <v>46.947099999999999</v>
      </c>
      <c r="J458" s="4">
        <v>70.658199999999994</v>
      </c>
      <c r="K458" s="8">
        <v>39.8735</v>
      </c>
      <c r="L458" s="9">
        <v>0.65419891590130608</v>
      </c>
      <c r="M458" s="9">
        <v>1.2852498394765556E-2</v>
      </c>
    </row>
    <row r="459" spans="1:13">
      <c r="A459" t="s">
        <v>742</v>
      </c>
      <c r="B459" t="s">
        <v>182</v>
      </c>
      <c r="C459" t="s">
        <v>183</v>
      </c>
      <c r="D459" s="4">
        <v>8.6242999999999999</v>
      </c>
      <c r="E459" s="4">
        <v>6.0242000000000004</v>
      </c>
      <c r="F459" s="4">
        <v>7.0843999999999996</v>
      </c>
      <c r="G459" s="8">
        <v>8.6722999999999999</v>
      </c>
      <c r="H459" s="4">
        <v>3.8220000000000001</v>
      </c>
      <c r="I459" s="4">
        <v>6.0926999999999998</v>
      </c>
      <c r="J459" s="4">
        <v>7.6219999999999999</v>
      </c>
      <c r="K459" s="8">
        <v>6.6867999999999999</v>
      </c>
      <c r="L459" s="9">
        <v>0.79668938207938123</v>
      </c>
      <c r="M459" s="9">
        <v>0.18505701949251741</v>
      </c>
    </row>
    <row r="460" spans="1:13">
      <c r="A460" t="s">
        <v>743</v>
      </c>
      <c r="B460" t="s">
        <v>182</v>
      </c>
      <c r="C460" t="s">
        <v>183</v>
      </c>
      <c r="D460" s="4" t="s">
        <v>2033</v>
      </c>
      <c r="E460" s="4">
        <v>44.416899999999998</v>
      </c>
      <c r="F460" s="4">
        <v>32.941000000000003</v>
      </c>
      <c r="G460" s="8">
        <v>48.5</v>
      </c>
      <c r="H460" s="4" t="s">
        <v>2033</v>
      </c>
      <c r="I460" s="4">
        <v>47.230600000000003</v>
      </c>
      <c r="J460" s="4">
        <v>29.825700000000001</v>
      </c>
      <c r="K460" s="8">
        <v>26.753699999999998</v>
      </c>
      <c r="L460" s="9">
        <v>0.82481910154229487</v>
      </c>
      <c r="M460" s="9">
        <v>0.40464116977078801</v>
      </c>
    </row>
    <row r="461" spans="1:13">
      <c r="A461" t="s">
        <v>744</v>
      </c>
      <c r="B461" t="s">
        <v>182</v>
      </c>
      <c r="C461" t="s">
        <v>183</v>
      </c>
      <c r="D461" s="4">
        <v>5.8573000000000004</v>
      </c>
      <c r="E461" s="4">
        <v>5.1647999999999996</v>
      </c>
      <c r="F461" s="4">
        <v>8.2521000000000004</v>
      </c>
      <c r="G461" s="8">
        <v>11.150499999999999</v>
      </c>
      <c r="H461" s="4">
        <v>8.3353000000000002</v>
      </c>
      <c r="I461" s="4">
        <v>13.6622</v>
      </c>
      <c r="J461" s="4">
        <v>16.160399999999999</v>
      </c>
      <c r="K461" s="8">
        <v>11.524699999999999</v>
      </c>
      <c r="L461" s="9">
        <v>1.632969265103682</v>
      </c>
      <c r="M461" s="9">
        <v>6.5579529745440956E-2</v>
      </c>
    </row>
    <row r="462" spans="1:13">
      <c r="A462" t="s">
        <v>745</v>
      </c>
      <c r="B462" t="s">
        <v>182</v>
      </c>
      <c r="C462" t="s">
        <v>183</v>
      </c>
      <c r="D462" s="4">
        <v>3.944</v>
      </c>
      <c r="E462" s="4">
        <v>3.1027</v>
      </c>
      <c r="F462" s="4">
        <v>3.9540000000000002</v>
      </c>
      <c r="G462" s="8">
        <v>10.346</v>
      </c>
      <c r="H462" s="4">
        <v>2.8317999999999999</v>
      </c>
      <c r="I462" s="4">
        <v>2.7658</v>
      </c>
      <c r="J462" s="4">
        <v>3.9474999999999998</v>
      </c>
      <c r="K462" s="8" t="s">
        <v>2033</v>
      </c>
      <c r="L462" s="9">
        <v>0.59619519644722607</v>
      </c>
      <c r="M462" s="9">
        <v>0.33384366960047607</v>
      </c>
    </row>
    <row r="463" spans="1:13">
      <c r="A463" t="s">
        <v>746</v>
      </c>
      <c r="B463" t="s">
        <v>182</v>
      </c>
      <c r="C463" t="s">
        <v>183</v>
      </c>
      <c r="D463" s="4">
        <v>1.5129999999999999</v>
      </c>
      <c r="E463" s="4">
        <v>2.1017999999999999</v>
      </c>
      <c r="F463" s="4">
        <v>3.9868999999999999</v>
      </c>
      <c r="G463" s="8">
        <v>2.6665999999999999</v>
      </c>
      <c r="H463" s="4">
        <v>1.2739</v>
      </c>
      <c r="I463" s="4">
        <v>1.9410000000000001</v>
      </c>
      <c r="J463" s="4">
        <v>1.8859999999999999</v>
      </c>
      <c r="K463" s="8">
        <v>2.8229000000000002</v>
      </c>
      <c r="L463" s="9">
        <v>0.77167593467273066</v>
      </c>
      <c r="M463" s="9">
        <v>0.37903071237170494</v>
      </c>
    </row>
    <row r="464" spans="1:13">
      <c r="A464" t="s">
        <v>747</v>
      </c>
      <c r="B464" t="s">
        <v>182</v>
      </c>
      <c r="C464" t="s">
        <v>183</v>
      </c>
      <c r="D464" s="4">
        <v>8.1303000000000001</v>
      </c>
      <c r="E464" s="4">
        <v>10.6037</v>
      </c>
      <c r="F464" s="4">
        <v>7.6555999999999997</v>
      </c>
      <c r="G464" s="8" t="s">
        <v>2033</v>
      </c>
      <c r="H464" s="4" t="s">
        <v>2033</v>
      </c>
      <c r="I464" s="4">
        <v>11.1555</v>
      </c>
      <c r="J464" s="4">
        <v>8.2108000000000008</v>
      </c>
      <c r="K464" s="8">
        <v>9.2662999999999993</v>
      </c>
      <c r="L464" s="9">
        <v>1.0849956043289781</v>
      </c>
      <c r="M464" s="9">
        <v>0.58365827023707872</v>
      </c>
    </row>
    <row r="465" spans="1:13">
      <c r="A465" t="s">
        <v>748</v>
      </c>
      <c r="B465" t="s">
        <v>182</v>
      </c>
      <c r="C465" t="s">
        <v>183</v>
      </c>
      <c r="D465" s="4" t="s">
        <v>2033</v>
      </c>
      <c r="E465" s="4">
        <v>9.2312488157364001</v>
      </c>
      <c r="F465" s="4">
        <v>4.9436516388495395</v>
      </c>
      <c r="G465" s="8">
        <v>6.0956911950275199</v>
      </c>
      <c r="H465" s="4" t="s">
        <v>2033</v>
      </c>
      <c r="I465" s="4">
        <v>6.0643126178822842</v>
      </c>
      <c r="J465" s="4">
        <v>7.7225328520141865</v>
      </c>
      <c r="K465" s="8">
        <v>6.9348742763951572</v>
      </c>
      <c r="L465" s="9">
        <v>1.0222552999180352</v>
      </c>
      <c r="M465" s="9">
        <v>0.91774535678840308</v>
      </c>
    </row>
    <row r="466" spans="1:13">
      <c r="A466" t="s">
        <v>749</v>
      </c>
      <c r="B466" t="s">
        <v>1542</v>
      </c>
      <c r="C466" t="s">
        <v>1543</v>
      </c>
      <c r="D466" s="4">
        <v>1.2307419258579269</v>
      </c>
      <c r="E466" s="4">
        <v>2.6509758880485101</v>
      </c>
      <c r="F466" s="4">
        <v>3.4809995573317707</v>
      </c>
      <c r="G466" s="8">
        <v>2.8157988874658355</v>
      </c>
      <c r="H466" s="4">
        <v>0.99529714753556864</v>
      </c>
      <c r="I466" s="4">
        <v>2.7587751854689149</v>
      </c>
      <c r="J466" s="4">
        <v>3.5390536353131821</v>
      </c>
      <c r="K466" s="8">
        <v>3.6442687033767736</v>
      </c>
      <c r="L466" s="9">
        <v>1.0745568797752276</v>
      </c>
      <c r="M466" s="9">
        <v>0.8145277553747623</v>
      </c>
    </row>
    <row r="467" spans="1:13">
      <c r="A467" t="s">
        <v>750</v>
      </c>
      <c r="B467" t="s">
        <v>1542</v>
      </c>
      <c r="C467" t="s">
        <v>1543</v>
      </c>
      <c r="D467" s="4">
        <v>4.6237000000000004</v>
      </c>
      <c r="E467" s="4">
        <v>1.6112</v>
      </c>
      <c r="F467" s="4">
        <v>4.1132999999999997</v>
      </c>
      <c r="G467" s="8" t="s">
        <v>2033</v>
      </c>
      <c r="H467" s="4" t="s">
        <v>2033</v>
      </c>
      <c r="I467" s="4">
        <v>3.1730999999999998</v>
      </c>
      <c r="J467" s="4">
        <v>3.5539000000000001</v>
      </c>
      <c r="K467" s="8">
        <v>3.6356000000000002</v>
      </c>
      <c r="L467" s="9">
        <v>1.001391546355888</v>
      </c>
      <c r="M467" s="9">
        <v>0.99617707275199086</v>
      </c>
    </row>
    <row r="468" spans="1:13">
      <c r="A468" t="s">
        <v>751</v>
      </c>
      <c r="B468" t="s">
        <v>1544</v>
      </c>
      <c r="C468" t="s">
        <v>1545</v>
      </c>
      <c r="D468" s="4">
        <v>6.3299999999999995E-2</v>
      </c>
      <c r="E468" s="4">
        <v>0.1386</v>
      </c>
      <c r="F468" s="4">
        <v>0.13159999999999999</v>
      </c>
      <c r="G468" s="8">
        <v>4.2500000000000003E-2</v>
      </c>
      <c r="H468" s="4">
        <v>9.7000000000000003E-3</v>
      </c>
      <c r="I468" s="4">
        <v>0.14530000000000001</v>
      </c>
      <c r="J468" s="4">
        <v>0.12740000000000001</v>
      </c>
      <c r="K468" s="8">
        <v>0.16420000000000001</v>
      </c>
      <c r="L468" s="9">
        <v>1.1877659574468087</v>
      </c>
      <c r="M468" s="9">
        <v>0.69142376909283954</v>
      </c>
    </row>
    <row r="469" spans="1:13">
      <c r="A469" t="s">
        <v>185</v>
      </c>
      <c r="B469" t="s">
        <v>186</v>
      </c>
      <c r="C469" t="s">
        <v>187</v>
      </c>
      <c r="D469" s="4">
        <v>5.6044999999999998</v>
      </c>
      <c r="E469" s="4">
        <v>6.6867000000000001</v>
      </c>
      <c r="F469" s="4">
        <v>6.7222</v>
      </c>
      <c r="G469" s="8">
        <v>4.7196999999999996</v>
      </c>
      <c r="H469" s="4">
        <v>4.3935000000000004</v>
      </c>
      <c r="I469" s="4">
        <v>4.04</v>
      </c>
      <c r="J469" s="4">
        <v>3.0562999999999998</v>
      </c>
      <c r="K469" s="8" t="s">
        <v>2033</v>
      </c>
      <c r="L469" s="9">
        <v>0.64550072823749671</v>
      </c>
      <c r="M469" s="9">
        <v>2.4320041339940927E-2</v>
      </c>
    </row>
    <row r="470" spans="1:13">
      <c r="A470" t="s">
        <v>752</v>
      </c>
      <c r="B470" t="s">
        <v>1546</v>
      </c>
      <c r="C470" t="s">
        <v>1547</v>
      </c>
      <c r="D470" s="4">
        <v>0.30819999999999997</v>
      </c>
      <c r="E470" s="4">
        <v>0.36409999999999998</v>
      </c>
      <c r="F470" s="4">
        <v>0.30809999999999998</v>
      </c>
      <c r="G470" s="8">
        <v>0.33019999999999999</v>
      </c>
      <c r="H470" s="4">
        <v>0.24879999999999999</v>
      </c>
      <c r="I470" s="4">
        <v>0.49419999999999997</v>
      </c>
      <c r="J470" s="4">
        <v>0.32719999999999999</v>
      </c>
      <c r="K470" s="8">
        <v>0.34039999999999998</v>
      </c>
      <c r="L470" s="9">
        <v>1.0763009308713567</v>
      </c>
      <c r="M470" s="9">
        <v>0.65383787549525496</v>
      </c>
    </row>
    <row r="471" spans="1:13">
      <c r="A471" t="s">
        <v>753</v>
      </c>
      <c r="B471" t="s">
        <v>1548</v>
      </c>
      <c r="C471" t="s">
        <v>1549</v>
      </c>
      <c r="D471" s="4" t="s">
        <v>2033</v>
      </c>
      <c r="E471" s="4">
        <v>4.4511000000000003</v>
      </c>
      <c r="F471" s="4">
        <v>3.4285000000000001</v>
      </c>
      <c r="G471" s="8">
        <v>5.9387999999999996</v>
      </c>
      <c r="H471" s="4" t="s">
        <v>2033</v>
      </c>
      <c r="I471" s="4">
        <v>5.9645000000000001</v>
      </c>
      <c r="J471" s="4">
        <v>3.7094999999999998</v>
      </c>
      <c r="K471" s="8">
        <v>3.3178000000000001</v>
      </c>
      <c r="L471" s="9">
        <v>0.94018120766514202</v>
      </c>
      <c r="M471" s="9">
        <v>0.81465188001510547</v>
      </c>
    </row>
    <row r="472" spans="1:13">
      <c r="A472" t="s">
        <v>754</v>
      </c>
      <c r="B472" t="s">
        <v>1548</v>
      </c>
      <c r="C472" t="s">
        <v>1549</v>
      </c>
      <c r="D472" s="4">
        <v>1.8519000000000001</v>
      </c>
      <c r="E472" s="4">
        <v>2.3292999999999999</v>
      </c>
      <c r="F472" s="4">
        <v>1.1832</v>
      </c>
      <c r="G472" s="8">
        <v>1.8768</v>
      </c>
      <c r="H472" s="4">
        <v>2.5811999999999999</v>
      </c>
      <c r="I472" s="4">
        <v>2.7717999999999998</v>
      </c>
      <c r="J472" s="4">
        <v>1.2153</v>
      </c>
      <c r="K472" s="8">
        <v>2.1802000000000001</v>
      </c>
      <c r="L472" s="9">
        <v>1.2081561067226425</v>
      </c>
      <c r="M472" s="9">
        <v>0.40350245064901713</v>
      </c>
    </row>
    <row r="473" spans="1:13">
      <c r="A473" t="s">
        <v>755</v>
      </c>
      <c r="B473" t="s">
        <v>1550</v>
      </c>
      <c r="C473" t="s">
        <v>1551</v>
      </c>
      <c r="D473" s="4" t="s">
        <v>2033</v>
      </c>
      <c r="E473" s="4">
        <v>1.627224649</v>
      </c>
      <c r="F473" s="4">
        <v>1.869243631</v>
      </c>
      <c r="G473" s="8">
        <v>1.818046909</v>
      </c>
      <c r="H473" s="4" t="s">
        <v>2033</v>
      </c>
      <c r="I473" s="4">
        <v>1.860040114</v>
      </c>
      <c r="J473" s="4">
        <v>1.774830302</v>
      </c>
      <c r="K473" s="8">
        <v>1.6781721999999999</v>
      </c>
      <c r="L473" s="9">
        <v>0.99972291489484344</v>
      </c>
      <c r="M473" s="9">
        <v>0.99593024355111825</v>
      </c>
    </row>
    <row r="474" spans="1:13">
      <c r="A474" t="s">
        <v>756</v>
      </c>
      <c r="B474" t="s">
        <v>1550</v>
      </c>
      <c r="C474" t="s">
        <v>1551</v>
      </c>
      <c r="D474" s="4">
        <v>2.4767999999999999</v>
      </c>
      <c r="E474" s="4">
        <v>4.2245999999999997</v>
      </c>
      <c r="F474" s="4">
        <v>5.6792999999999996</v>
      </c>
      <c r="G474" s="8">
        <v>4.9474</v>
      </c>
      <c r="H474" s="4">
        <v>3.2673000000000001</v>
      </c>
      <c r="I474" s="4" t="s">
        <v>2033</v>
      </c>
      <c r="J474" s="4">
        <v>5.4024999999999999</v>
      </c>
      <c r="K474" s="8">
        <v>4.4325000000000001</v>
      </c>
      <c r="L474" s="9">
        <v>1.0081736216511525</v>
      </c>
      <c r="M474" s="9">
        <v>0.97206452112132025</v>
      </c>
    </row>
    <row r="475" spans="1:13">
      <c r="A475" t="s">
        <v>757</v>
      </c>
      <c r="B475" t="s">
        <v>1552</v>
      </c>
      <c r="C475" t="s">
        <v>1553</v>
      </c>
      <c r="D475" s="4" t="s">
        <v>2033</v>
      </c>
      <c r="E475" s="4">
        <v>0.61329999999999996</v>
      </c>
      <c r="F475" s="4">
        <v>0.40529999999999999</v>
      </c>
      <c r="G475" s="8">
        <v>0.67269999999999996</v>
      </c>
      <c r="H475" s="4">
        <v>0.53029999999999999</v>
      </c>
      <c r="I475" s="4">
        <v>0.4602</v>
      </c>
      <c r="J475" s="4">
        <v>0.50570000000000004</v>
      </c>
      <c r="K475" s="8">
        <v>0.43120000000000003</v>
      </c>
      <c r="L475" s="9">
        <v>0.85469756991663226</v>
      </c>
      <c r="M475" s="9">
        <v>0.31137096570966738</v>
      </c>
    </row>
    <row r="476" spans="1:13">
      <c r="A476" t="s">
        <v>758</v>
      </c>
      <c r="B476" t="s">
        <v>1554</v>
      </c>
      <c r="C476" t="s">
        <v>1555</v>
      </c>
      <c r="D476" s="4">
        <v>5.6315</v>
      </c>
      <c r="E476" s="4" t="s">
        <v>2033</v>
      </c>
      <c r="F476" s="4">
        <v>3.8046000000000002</v>
      </c>
      <c r="G476" s="8">
        <v>2.0200999999999998</v>
      </c>
      <c r="H476" s="4">
        <v>2.4308000000000001</v>
      </c>
      <c r="I476" s="4">
        <v>2.6076000000000001</v>
      </c>
      <c r="J476" s="4">
        <v>3.3327</v>
      </c>
      <c r="K476" s="8">
        <v>2.1276000000000002</v>
      </c>
      <c r="L476" s="9">
        <v>0.68731560203208752</v>
      </c>
      <c r="M476" s="9">
        <v>0.25246724555865796</v>
      </c>
    </row>
    <row r="477" spans="1:13">
      <c r="A477" t="s">
        <v>759</v>
      </c>
      <c r="B477" t="s">
        <v>1554</v>
      </c>
      <c r="C477" t="s">
        <v>1555</v>
      </c>
      <c r="D477" s="4">
        <v>0.76590000000000003</v>
      </c>
      <c r="E477" s="4">
        <v>0.57569999999999999</v>
      </c>
      <c r="F477" s="4">
        <v>0.76329999999999998</v>
      </c>
      <c r="G477" s="8">
        <v>0.84530000000000005</v>
      </c>
      <c r="H477" s="4">
        <v>0.95960000000000001</v>
      </c>
      <c r="I477" s="4">
        <v>2.0871</v>
      </c>
      <c r="J477" s="4">
        <v>0.81379999999999997</v>
      </c>
      <c r="K477" s="8">
        <v>1.2295</v>
      </c>
      <c r="L477" s="9">
        <v>1.7253067588638058</v>
      </c>
      <c r="M477" s="9">
        <v>0.11518865390306282</v>
      </c>
    </row>
    <row r="478" spans="1:13">
      <c r="A478" t="s">
        <v>760</v>
      </c>
      <c r="B478" t="s">
        <v>1556</v>
      </c>
      <c r="C478" t="s">
        <v>1557</v>
      </c>
      <c r="D478" s="4">
        <v>6.0299999999999999E-2</v>
      </c>
      <c r="E478" s="4">
        <v>0.1389</v>
      </c>
      <c r="F478" s="4">
        <v>0.19839999999999999</v>
      </c>
      <c r="G478" s="8">
        <v>9.1999999999999998E-2</v>
      </c>
      <c r="H478" s="4">
        <v>0.11650000000000001</v>
      </c>
      <c r="I478" s="4">
        <v>0.2717</v>
      </c>
      <c r="J478" s="4">
        <v>0.13289999999999999</v>
      </c>
      <c r="K478" s="8">
        <v>0.11260000000000001</v>
      </c>
      <c r="L478" s="9">
        <v>1.2943218954248368</v>
      </c>
      <c r="M478" s="9">
        <v>0.48523793581381391</v>
      </c>
    </row>
    <row r="479" spans="1:13">
      <c r="A479" t="s">
        <v>761</v>
      </c>
      <c r="B479" t="s">
        <v>1556</v>
      </c>
      <c r="C479" t="s">
        <v>1557</v>
      </c>
      <c r="D479" s="4">
        <v>8.4000000000000005E-2</v>
      </c>
      <c r="E479" s="4">
        <v>7.6100000000000001E-2</v>
      </c>
      <c r="F479" s="4">
        <v>6.6600000000000006E-2</v>
      </c>
      <c r="G479" s="8">
        <v>6.6000000000000003E-2</v>
      </c>
      <c r="H479" s="4">
        <v>9.6500000000000002E-2</v>
      </c>
      <c r="I479" s="4">
        <v>0.1273</v>
      </c>
      <c r="J479" s="4">
        <v>5.3600000000000002E-2</v>
      </c>
      <c r="K479" s="8">
        <v>5.5399999999999998E-2</v>
      </c>
      <c r="L479" s="9">
        <v>1.1370003416467371</v>
      </c>
      <c r="M479" s="9">
        <v>0.60236946845896433</v>
      </c>
    </row>
    <row r="480" spans="1:13">
      <c r="A480" t="s">
        <v>762</v>
      </c>
      <c r="B480" t="s">
        <v>1556</v>
      </c>
      <c r="C480" t="s">
        <v>1557</v>
      </c>
      <c r="D480" s="4">
        <v>2.7708243902958114</v>
      </c>
      <c r="E480" s="4">
        <v>1.9589957862777385</v>
      </c>
      <c r="F480" s="4">
        <v>2.7339695946435452</v>
      </c>
      <c r="G480" s="8">
        <v>1.2819799677535129</v>
      </c>
      <c r="H480" s="4">
        <v>2.4387717024583071</v>
      </c>
      <c r="I480" s="4">
        <v>2.7684187499594435</v>
      </c>
      <c r="J480" s="4">
        <v>1.4137135008075536</v>
      </c>
      <c r="K480" s="8">
        <v>1.1279533561234396</v>
      </c>
      <c r="L480" s="9">
        <v>0.8860120424644059</v>
      </c>
      <c r="M480" s="9">
        <v>0.65533714603789983</v>
      </c>
    </row>
    <row r="481" spans="1:13">
      <c r="A481" t="s">
        <v>188</v>
      </c>
      <c r="B481" t="s">
        <v>189</v>
      </c>
      <c r="C481" t="s">
        <v>190</v>
      </c>
      <c r="D481" s="4">
        <v>2.0815999999999999</v>
      </c>
      <c r="E481" s="4">
        <v>3.1615000000000002</v>
      </c>
      <c r="F481" s="4">
        <v>2.6589999999999998</v>
      </c>
      <c r="G481" s="8">
        <v>2.0659000000000001</v>
      </c>
      <c r="H481" s="4">
        <v>3.98</v>
      </c>
      <c r="I481" s="4">
        <v>3.59</v>
      </c>
      <c r="J481" s="4" t="s">
        <v>2033</v>
      </c>
      <c r="K481" s="8">
        <v>4.5707000000000004</v>
      </c>
      <c r="L481" s="9">
        <v>1.623956661316212</v>
      </c>
      <c r="M481" s="9">
        <v>1.0617858896222077E-2</v>
      </c>
    </row>
    <row r="482" spans="1:13">
      <c r="A482" t="s">
        <v>191</v>
      </c>
      <c r="B482" t="s">
        <v>189</v>
      </c>
      <c r="C482" t="s">
        <v>190</v>
      </c>
      <c r="D482" s="4">
        <v>2.0526</v>
      </c>
      <c r="E482" s="4">
        <v>1.9657</v>
      </c>
      <c r="F482" s="4">
        <v>2.5667</v>
      </c>
      <c r="G482" s="8">
        <v>2.2730999999999999</v>
      </c>
      <c r="H482" s="4">
        <v>2.7812000000000001</v>
      </c>
      <c r="I482" s="4">
        <v>3.0051000000000001</v>
      </c>
      <c r="J482" s="4">
        <v>2.5495000000000001</v>
      </c>
      <c r="K482" s="8">
        <v>3.0251000000000001</v>
      </c>
      <c r="L482" s="9">
        <v>1.2825436606044187</v>
      </c>
      <c r="M482" s="9">
        <v>1.1533630444464815E-2</v>
      </c>
    </row>
    <row r="483" spans="1:13">
      <c r="A483" t="s">
        <v>192</v>
      </c>
      <c r="B483" t="s">
        <v>193</v>
      </c>
      <c r="C483" t="s">
        <v>194</v>
      </c>
      <c r="D483" s="4">
        <v>6.9249999999999998</v>
      </c>
      <c r="E483" s="4">
        <v>5.6147</v>
      </c>
      <c r="F483" s="4">
        <v>5.9596999999999998</v>
      </c>
      <c r="G483" s="8">
        <v>6.7901999999999996</v>
      </c>
      <c r="H483" s="4">
        <v>3.3233000000000001</v>
      </c>
      <c r="I483" s="4">
        <v>4.9069000000000003</v>
      </c>
      <c r="J483" s="4">
        <v>5.6510999999999996</v>
      </c>
      <c r="K483" s="8">
        <v>3.2471999999999999</v>
      </c>
      <c r="L483" s="9">
        <v>0.67729422371251424</v>
      </c>
      <c r="M483" s="9">
        <v>2.3332182567365859E-2</v>
      </c>
    </row>
    <row r="484" spans="1:13">
      <c r="A484" t="s">
        <v>763</v>
      </c>
      <c r="B484" t="s">
        <v>1558</v>
      </c>
      <c r="C484" t="s">
        <v>1559</v>
      </c>
      <c r="D484" s="4">
        <v>4.4013</v>
      </c>
      <c r="E484" s="4">
        <v>3.427</v>
      </c>
      <c r="F484" s="4">
        <v>4.7748999999999997</v>
      </c>
      <c r="G484" s="8">
        <v>3.5745</v>
      </c>
      <c r="H484" s="4">
        <v>12.3405</v>
      </c>
      <c r="I484" s="4">
        <v>14.4544</v>
      </c>
      <c r="J484" s="4">
        <v>5.0510999999999999</v>
      </c>
      <c r="K484" s="8">
        <v>2.8275999999999999</v>
      </c>
      <c r="L484" s="9">
        <v>2.1432960185934955</v>
      </c>
      <c r="M484" s="9">
        <v>0.15217017062931806</v>
      </c>
    </row>
    <row r="485" spans="1:13">
      <c r="A485" t="s">
        <v>764</v>
      </c>
      <c r="B485" t="s">
        <v>1558</v>
      </c>
      <c r="C485" t="s">
        <v>1559</v>
      </c>
      <c r="D485" s="4" t="s">
        <v>2033</v>
      </c>
      <c r="E485" s="4">
        <v>11.619300000000001</v>
      </c>
      <c r="F485" s="4">
        <v>9.4450000000000003</v>
      </c>
      <c r="G485" s="8">
        <v>10.6379</v>
      </c>
      <c r="H485" s="4">
        <v>9.1982999999999997</v>
      </c>
      <c r="I485" s="4">
        <v>11.963800000000001</v>
      </c>
      <c r="J485" s="4">
        <v>8.5149000000000008</v>
      </c>
      <c r="K485" s="8">
        <v>8.9359999999999999</v>
      </c>
      <c r="L485" s="9">
        <v>0.91349338531710722</v>
      </c>
      <c r="M485" s="9">
        <v>0.43002833072052182</v>
      </c>
    </row>
    <row r="486" spans="1:13">
      <c r="A486" t="s">
        <v>765</v>
      </c>
      <c r="B486" t="s">
        <v>1560</v>
      </c>
      <c r="C486" t="s">
        <v>1561</v>
      </c>
      <c r="D486" s="4">
        <v>14.755000000000001</v>
      </c>
      <c r="E486" s="4" t="s">
        <v>2033</v>
      </c>
      <c r="F486" s="4">
        <v>6.4941000000000004</v>
      </c>
      <c r="G486" s="8">
        <v>7.2079000000000004</v>
      </c>
      <c r="H486" s="4">
        <v>4.5780000000000003</v>
      </c>
      <c r="I486" s="4">
        <v>4.1664000000000003</v>
      </c>
      <c r="J486" s="4">
        <v>4.4736000000000002</v>
      </c>
      <c r="K486" s="8">
        <v>8.1936999999999998</v>
      </c>
      <c r="L486" s="9">
        <v>0.56431721544786873</v>
      </c>
      <c r="M486" s="9">
        <v>0.15662527395511142</v>
      </c>
    </row>
    <row r="487" spans="1:13">
      <c r="A487" t="s">
        <v>766</v>
      </c>
      <c r="B487" t="s">
        <v>1562</v>
      </c>
      <c r="C487" t="s">
        <v>1563</v>
      </c>
      <c r="D487" s="4">
        <v>4.4169999999999998</v>
      </c>
      <c r="E487" s="4">
        <v>2.7134</v>
      </c>
      <c r="F487" s="4">
        <v>2.9285000000000001</v>
      </c>
      <c r="G487" s="8">
        <v>4.1418999999999997</v>
      </c>
      <c r="H487" s="4">
        <v>2.6916000000000002</v>
      </c>
      <c r="I487" s="4">
        <v>5.2317999999999998</v>
      </c>
      <c r="J487" s="4">
        <v>3.6585000000000001</v>
      </c>
      <c r="K487" s="8">
        <v>2.3862999999999999</v>
      </c>
      <c r="L487" s="9">
        <v>0.98362064109064296</v>
      </c>
      <c r="M487" s="9">
        <v>0.94222094201670481</v>
      </c>
    </row>
    <row r="488" spans="1:13">
      <c r="A488" t="s">
        <v>767</v>
      </c>
      <c r="B488" t="s">
        <v>1564</v>
      </c>
      <c r="C488" t="s">
        <v>1565</v>
      </c>
      <c r="D488" s="4">
        <v>12.241899999999999</v>
      </c>
      <c r="E488" s="4">
        <v>9.9514999999999993</v>
      </c>
      <c r="F488" s="4">
        <v>11.374700000000001</v>
      </c>
      <c r="G488" s="8">
        <v>12.5616</v>
      </c>
      <c r="H488" s="4" t="s">
        <v>2033</v>
      </c>
      <c r="I488" s="4">
        <v>12.9284</v>
      </c>
      <c r="J488" s="4">
        <v>11.798299999999999</v>
      </c>
      <c r="K488" s="8">
        <v>11.8614</v>
      </c>
      <c r="L488" s="9">
        <v>1.0575428267110631</v>
      </c>
      <c r="M488" s="9">
        <v>0.41998244334310764</v>
      </c>
    </row>
    <row r="489" spans="1:13">
      <c r="A489" t="s">
        <v>768</v>
      </c>
      <c r="B489" t="s">
        <v>1564</v>
      </c>
      <c r="C489" t="s">
        <v>1565</v>
      </c>
      <c r="D489" s="4">
        <v>2.0620867638255227</v>
      </c>
      <c r="E489" s="4">
        <v>2.0359849650854529</v>
      </c>
      <c r="F489" s="4">
        <v>1.7244248000057016</v>
      </c>
      <c r="G489" s="8">
        <v>2.2725690331305191</v>
      </c>
      <c r="H489" s="4">
        <v>1.6237982837714742</v>
      </c>
      <c r="I489" s="4">
        <v>2.1591204165926681</v>
      </c>
      <c r="J489" s="4">
        <v>3.9382600700375487</v>
      </c>
      <c r="K489" s="8">
        <v>2.9919166852093197</v>
      </c>
      <c r="L489" s="9">
        <v>1.3234105855594491</v>
      </c>
      <c r="M489" s="9">
        <v>0.25331374534202888</v>
      </c>
    </row>
    <row r="490" spans="1:13">
      <c r="A490" t="s">
        <v>769</v>
      </c>
      <c r="B490" t="s">
        <v>195</v>
      </c>
      <c r="C490" t="s">
        <v>196</v>
      </c>
      <c r="D490" s="4">
        <v>1.0556000000000001</v>
      </c>
      <c r="E490" s="4">
        <v>9.1896000000000004</v>
      </c>
      <c r="F490" s="4">
        <v>6.4089</v>
      </c>
      <c r="G490" s="8">
        <v>6.7545000000000002</v>
      </c>
      <c r="H490" s="4">
        <v>0.90820000000000001</v>
      </c>
      <c r="I490" s="4">
        <v>5.7160000000000002</v>
      </c>
      <c r="J490" s="4">
        <v>8.3062000000000005</v>
      </c>
      <c r="K490" s="8">
        <v>8.5043000000000006</v>
      </c>
      <c r="L490" s="9">
        <v>1.0011149748383072</v>
      </c>
      <c r="M490" s="9">
        <v>0.99797199293643613</v>
      </c>
    </row>
    <row r="491" spans="1:13">
      <c r="A491" t="s">
        <v>197</v>
      </c>
      <c r="B491" t="s">
        <v>195</v>
      </c>
      <c r="C491" t="s">
        <v>196</v>
      </c>
      <c r="D491" s="4" t="s">
        <v>2033</v>
      </c>
      <c r="E491" s="4">
        <v>24.116199999999999</v>
      </c>
      <c r="F491" s="4">
        <v>18.240200000000002</v>
      </c>
      <c r="G491" s="8">
        <v>17.959599999999998</v>
      </c>
      <c r="H491" s="4" t="s">
        <v>2033</v>
      </c>
      <c r="I491" s="4">
        <v>9.8818000000000001</v>
      </c>
      <c r="J491" s="4">
        <v>7.0864000000000003</v>
      </c>
      <c r="K491" s="8">
        <v>6.2748999999999997</v>
      </c>
      <c r="L491" s="9">
        <v>0.38535546123748254</v>
      </c>
      <c r="M491" s="9">
        <v>5.6625170546362406E-3</v>
      </c>
    </row>
    <row r="492" spans="1:13">
      <c r="A492" t="s">
        <v>198</v>
      </c>
      <c r="B492" t="s">
        <v>195</v>
      </c>
      <c r="C492" t="s">
        <v>196</v>
      </c>
      <c r="D492" s="4">
        <v>4.3697999999999997</v>
      </c>
      <c r="E492" s="4">
        <v>4.7325999999999997</v>
      </c>
      <c r="F492" s="4">
        <v>5.3327</v>
      </c>
      <c r="G492" s="8">
        <v>5.2628000000000004</v>
      </c>
      <c r="H492" s="4">
        <v>5.7637999999999998</v>
      </c>
      <c r="I492" s="4">
        <v>6.5255000000000001</v>
      </c>
      <c r="J492" s="4">
        <v>8.3594000000000008</v>
      </c>
      <c r="K492" s="8" t="s">
        <v>2033</v>
      </c>
      <c r="L492" s="9">
        <v>1.397692139771245</v>
      </c>
      <c r="M492" s="9">
        <v>3.7881562450131037E-2</v>
      </c>
    </row>
    <row r="493" spans="1:13">
      <c r="A493" t="s">
        <v>770</v>
      </c>
      <c r="B493" t="s">
        <v>1566</v>
      </c>
      <c r="C493" t="s">
        <v>1567</v>
      </c>
      <c r="D493" s="4">
        <v>4.4791999999999996</v>
      </c>
      <c r="E493" s="4" t="s">
        <v>2033</v>
      </c>
      <c r="F493" s="4">
        <v>5.5396999999999998</v>
      </c>
      <c r="G493" s="8">
        <v>6.35</v>
      </c>
      <c r="H493" s="4">
        <v>3.4674999999999998</v>
      </c>
      <c r="I493" s="4">
        <v>11.9145</v>
      </c>
      <c r="J493" s="4">
        <v>5.9840999999999998</v>
      </c>
      <c r="K493" s="8">
        <v>11.300700000000001</v>
      </c>
      <c r="L493" s="9">
        <v>1.4967468797536796</v>
      </c>
      <c r="M493" s="9">
        <v>0.32326526082279505</v>
      </c>
    </row>
    <row r="494" spans="1:13">
      <c r="A494" t="s">
        <v>771</v>
      </c>
      <c r="B494" t="s">
        <v>1566</v>
      </c>
      <c r="C494" t="s">
        <v>1567</v>
      </c>
      <c r="D494" s="4" t="s">
        <v>2033</v>
      </c>
      <c r="E494" s="4">
        <v>44.502699999999997</v>
      </c>
      <c r="F494" s="4">
        <v>43.673900000000003</v>
      </c>
      <c r="G494" s="8">
        <v>77.128900000000002</v>
      </c>
      <c r="H494" s="4">
        <v>12.384399999999999</v>
      </c>
      <c r="I494" s="4" t="s">
        <v>2033</v>
      </c>
      <c r="J494" s="4">
        <v>43.5657</v>
      </c>
      <c r="K494" s="8">
        <v>32.465000000000003</v>
      </c>
      <c r="L494" s="9">
        <v>0.53485879175224049</v>
      </c>
      <c r="M494" s="9">
        <v>0.14764828992448573</v>
      </c>
    </row>
    <row r="495" spans="1:13">
      <c r="A495" t="s">
        <v>199</v>
      </c>
      <c r="B495" t="s">
        <v>200</v>
      </c>
      <c r="C495" t="s">
        <v>201</v>
      </c>
      <c r="D495" s="4">
        <v>4.6155620270000002</v>
      </c>
      <c r="E495" s="4">
        <v>5.1970587200000002</v>
      </c>
      <c r="F495" s="4">
        <v>6.5509629729999999</v>
      </c>
      <c r="G495" s="8" t="s">
        <v>2033</v>
      </c>
      <c r="H495" s="4">
        <v>2.2838441359999999</v>
      </c>
      <c r="I495" s="4">
        <v>2.6136889330000002</v>
      </c>
      <c r="J495" s="4">
        <v>3.66070684</v>
      </c>
      <c r="K495" s="8" t="s">
        <v>2033</v>
      </c>
      <c r="L495" s="9">
        <v>0.52300523256038922</v>
      </c>
      <c r="M495" s="9">
        <v>2.1281444539911196E-2</v>
      </c>
    </row>
    <row r="496" spans="1:13">
      <c r="A496" t="s">
        <v>772</v>
      </c>
      <c r="B496" t="s">
        <v>200</v>
      </c>
      <c r="C496" t="s">
        <v>201</v>
      </c>
      <c r="D496" s="4">
        <v>4.3109999999999999</v>
      </c>
      <c r="E496" s="4">
        <v>6.5843999999999996</v>
      </c>
      <c r="F496" s="4">
        <v>5.4335000000000004</v>
      </c>
      <c r="G496" s="8">
        <v>4.5552000000000001</v>
      </c>
      <c r="H496" s="4">
        <v>5.4288999999999996</v>
      </c>
      <c r="I496" s="4">
        <v>4.9950999999999999</v>
      </c>
      <c r="J496" s="4">
        <v>4.3985000000000003</v>
      </c>
      <c r="K496" s="8">
        <v>5.4318999999999997</v>
      </c>
      <c r="L496" s="9">
        <v>0.96984787469893385</v>
      </c>
      <c r="M496" s="9">
        <v>0.79148469473443295</v>
      </c>
    </row>
    <row r="497" spans="1:13">
      <c r="A497" t="s">
        <v>773</v>
      </c>
      <c r="B497" t="s">
        <v>202</v>
      </c>
      <c r="C497" t="s">
        <v>203</v>
      </c>
      <c r="D497" s="4">
        <v>0.4365</v>
      </c>
      <c r="E497" s="4">
        <v>1.1724000000000001</v>
      </c>
      <c r="F497" s="4">
        <v>1.4536</v>
      </c>
      <c r="G497" s="8">
        <v>1.5004999999999999</v>
      </c>
      <c r="H497" s="4">
        <v>0.32429999999999998</v>
      </c>
      <c r="I497" s="4">
        <v>1.0569</v>
      </c>
      <c r="J497" s="4">
        <v>1.7191000000000001</v>
      </c>
      <c r="K497" s="8">
        <v>1.4599</v>
      </c>
      <c r="L497" s="9">
        <v>0.99938636861713792</v>
      </c>
      <c r="M497" s="9">
        <v>0.99862947438388983</v>
      </c>
    </row>
    <row r="498" spans="1:13">
      <c r="A498" t="s">
        <v>774</v>
      </c>
      <c r="B498" t="s">
        <v>202</v>
      </c>
      <c r="C498" t="s">
        <v>203</v>
      </c>
      <c r="D498" s="4">
        <v>0.27450000000000002</v>
      </c>
      <c r="E498" s="4">
        <v>0.94279999999999997</v>
      </c>
      <c r="F498" s="4">
        <v>0.97089999999999999</v>
      </c>
      <c r="G498" s="8">
        <v>0.99950000000000006</v>
      </c>
      <c r="H498" s="4">
        <v>0.2263</v>
      </c>
      <c r="I498" s="4">
        <v>0.89439999999999997</v>
      </c>
      <c r="J498" s="4">
        <v>1.0037</v>
      </c>
      <c r="K498" s="8">
        <v>0.92459999999999998</v>
      </c>
      <c r="L498" s="9">
        <v>0.95648900461147524</v>
      </c>
      <c r="M498" s="9">
        <v>0.89456478942864803</v>
      </c>
    </row>
    <row r="499" spans="1:13">
      <c r="A499" t="s">
        <v>775</v>
      </c>
      <c r="B499" t="s">
        <v>202</v>
      </c>
      <c r="C499" t="s">
        <v>203</v>
      </c>
      <c r="D499" s="4" t="s">
        <v>2033</v>
      </c>
      <c r="E499" s="4">
        <v>1.7143999999999999</v>
      </c>
      <c r="F499" s="4">
        <v>1.9128000000000001</v>
      </c>
      <c r="G499" s="8">
        <v>1.8559000000000001</v>
      </c>
      <c r="H499" s="4" t="s">
        <v>2033</v>
      </c>
      <c r="I499" s="4">
        <v>1.5291999999999999</v>
      </c>
      <c r="J499" s="4">
        <v>2.0836000000000001</v>
      </c>
      <c r="K499" s="8">
        <v>1.8251999999999999</v>
      </c>
      <c r="L499" s="9">
        <v>0.99177472597618133</v>
      </c>
      <c r="M499" s="9">
        <v>0.93404715877651512</v>
      </c>
    </row>
    <row r="500" spans="1:13">
      <c r="A500" t="s">
        <v>776</v>
      </c>
      <c r="B500" t="s">
        <v>202</v>
      </c>
      <c r="C500" t="s">
        <v>203</v>
      </c>
      <c r="D500" s="4" t="s">
        <v>2033</v>
      </c>
      <c r="E500" s="4">
        <v>0.84989999999999999</v>
      </c>
      <c r="F500" s="4">
        <v>0.96379999999999999</v>
      </c>
      <c r="G500" s="8">
        <v>0.95209999999999995</v>
      </c>
      <c r="H500" s="4" t="s">
        <v>2033</v>
      </c>
      <c r="I500" s="4">
        <v>0.72940000000000005</v>
      </c>
      <c r="J500" s="4">
        <v>1.0119</v>
      </c>
      <c r="K500" s="8">
        <v>0.99390000000000001</v>
      </c>
      <c r="L500" s="9">
        <v>0.98893629329669552</v>
      </c>
      <c r="M500" s="9">
        <v>0.9222873215646693</v>
      </c>
    </row>
    <row r="501" spans="1:13">
      <c r="A501" t="s">
        <v>777</v>
      </c>
      <c r="B501" t="s">
        <v>202</v>
      </c>
      <c r="C501" t="s">
        <v>203</v>
      </c>
      <c r="D501" s="4">
        <v>0.60619999999999996</v>
      </c>
      <c r="E501" s="4">
        <v>1.7405999999999999</v>
      </c>
      <c r="F501" s="4">
        <v>1.3328</v>
      </c>
      <c r="G501" s="8">
        <v>1.2170000000000001</v>
      </c>
      <c r="H501" s="4">
        <v>0.1547</v>
      </c>
      <c r="I501" s="4">
        <v>4.2031000000000001</v>
      </c>
      <c r="J501" s="4">
        <v>7.3422000000000001</v>
      </c>
      <c r="K501" s="8">
        <v>1.0377000000000001</v>
      </c>
      <c r="L501" s="9">
        <v>2.6013356206347265</v>
      </c>
      <c r="M501" s="9">
        <v>0.28038912372712355</v>
      </c>
    </row>
    <row r="502" spans="1:13">
      <c r="A502" t="s">
        <v>778</v>
      </c>
      <c r="B502" t="s">
        <v>202</v>
      </c>
      <c r="C502" t="s">
        <v>203</v>
      </c>
      <c r="D502" s="4" t="s">
        <v>2033</v>
      </c>
      <c r="E502" s="4">
        <v>1.2526999999999999</v>
      </c>
      <c r="F502" s="4">
        <v>1.0617000000000001</v>
      </c>
      <c r="G502" s="8">
        <v>1.0283</v>
      </c>
      <c r="H502" s="4" t="s">
        <v>2033</v>
      </c>
      <c r="I502" s="4">
        <v>1.1664000000000001</v>
      </c>
      <c r="J502" s="4">
        <v>1.2307999999999999</v>
      </c>
      <c r="K502" s="8">
        <v>1.0905</v>
      </c>
      <c r="L502" s="9">
        <v>1.0433781075178747</v>
      </c>
      <c r="M502" s="9">
        <v>0.58198352197394232</v>
      </c>
    </row>
    <row r="503" spans="1:13">
      <c r="A503" t="s">
        <v>779</v>
      </c>
      <c r="B503" t="s">
        <v>202</v>
      </c>
      <c r="C503" t="s">
        <v>203</v>
      </c>
      <c r="D503" s="4" t="s">
        <v>2033</v>
      </c>
      <c r="E503" s="4">
        <v>1.9375</v>
      </c>
      <c r="F503" s="4">
        <v>1.8009999999999999</v>
      </c>
      <c r="G503" s="8">
        <v>1.8974</v>
      </c>
      <c r="H503" s="4" t="s">
        <v>2033</v>
      </c>
      <c r="I503" s="4">
        <v>1.8198000000000001</v>
      </c>
      <c r="J503" s="4">
        <v>2.0327000000000002</v>
      </c>
      <c r="K503" s="8">
        <v>1.9529000000000001</v>
      </c>
      <c r="L503" s="9">
        <v>1.0300750545609398</v>
      </c>
      <c r="M503" s="9">
        <v>0.4884799285490522</v>
      </c>
    </row>
    <row r="504" spans="1:13">
      <c r="A504" t="s">
        <v>780</v>
      </c>
      <c r="B504" t="s">
        <v>202</v>
      </c>
      <c r="C504" t="s">
        <v>203</v>
      </c>
      <c r="D504" s="4" t="s">
        <v>2033</v>
      </c>
      <c r="E504" s="4">
        <v>1.0409999999999999</v>
      </c>
      <c r="F504" s="4">
        <v>0.80479999999999996</v>
      </c>
      <c r="G504" s="8">
        <v>1.1858</v>
      </c>
      <c r="H504" s="4" t="s">
        <v>2033</v>
      </c>
      <c r="I504" s="4">
        <v>1.0569999999999999</v>
      </c>
      <c r="J504" s="4">
        <v>1.0958000000000001</v>
      </c>
      <c r="K504" s="8">
        <v>1.1547000000000001</v>
      </c>
      <c r="L504" s="9">
        <v>1.0910080485552185</v>
      </c>
      <c r="M504" s="9">
        <v>0.46727041730622121</v>
      </c>
    </row>
    <row r="505" spans="1:13">
      <c r="A505" t="s">
        <v>781</v>
      </c>
      <c r="B505" t="s">
        <v>202</v>
      </c>
      <c r="C505" t="s">
        <v>203</v>
      </c>
      <c r="D505" s="4" t="s">
        <v>2033</v>
      </c>
      <c r="E505" s="4">
        <v>1.3063</v>
      </c>
      <c r="F505" s="4">
        <v>1.3956999999999999</v>
      </c>
      <c r="G505" s="8">
        <v>1.4096</v>
      </c>
      <c r="H505" s="4" t="s">
        <v>2033</v>
      </c>
      <c r="I505" s="4">
        <v>1.3044</v>
      </c>
      <c r="J505" s="4">
        <v>1.6665000000000001</v>
      </c>
      <c r="K505" s="8">
        <v>1.4027000000000001</v>
      </c>
      <c r="L505" s="9">
        <v>1.0637221519603075</v>
      </c>
      <c r="M505" s="9">
        <v>0.48218658903031908</v>
      </c>
    </row>
    <row r="506" spans="1:13">
      <c r="A506" t="s">
        <v>782</v>
      </c>
      <c r="B506" t="s">
        <v>202</v>
      </c>
      <c r="C506" t="s">
        <v>203</v>
      </c>
      <c r="D506" s="4" t="s">
        <v>2033</v>
      </c>
      <c r="E506" s="4">
        <v>31.0473</v>
      </c>
      <c r="F506" s="4">
        <v>40.255899999999997</v>
      </c>
      <c r="G506" s="8">
        <v>36.304900000000004</v>
      </c>
      <c r="H506" s="4" t="s">
        <v>2033</v>
      </c>
      <c r="I506" s="4">
        <v>55.110700000000001</v>
      </c>
      <c r="J506" s="4">
        <v>36.782200000000003</v>
      </c>
      <c r="K506" s="8">
        <v>35.876300000000001</v>
      </c>
      <c r="L506" s="9">
        <v>1.187356713853325</v>
      </c>
      <c r="M506" s="9">
        <v>0.37958848346534679</v>
      </c>
    </row>
    <row r="507" spans="1:13">
      <c r="A507" t="s">
        <v>783</v>
      </c>
      <c r="B507" t="s">
        <v>202</v>
      </c>
      <c r="C507" t="s">
        <v>203</v>
      </c>
      <c r="D507" s="4" t="s">
        <v>2033</v>
      </c>
      <c r="E507" s="4">
        <v>1.3545</v>
      </c>
      <c r="F507" s="4">
        <v>1.1233</v>
      </c>
      <c r="G507" s="8">
        <v>0.98250000000000004</v>
      </c>
      <c r="H507" s="4" t="s">
        <v>2033</v>
      </c>
      <c r="I507" s="4">
        <v>1.4525999999999999</v>
      </c>
      <c r="J507" s="4">
        <v>2.6997</v>
      </c>
      <c r="K507" s="8">
        <v>1.2357</v>
      </c>
      <c r="L507" s="9">
        <v>1.5570904256856342</v>
      </c>
      <c r="M507" s="9">
        <v>0.24242752251760535</v>
      </c>
    </row>
    <row r="508" spans="1:13">
      <c r="A508" t="s">
        <v>784</v>
      </c>
      <c r="B508" t="s">
        <v>202</v>
      </c>
      <c r="C508" t="s">
        <v>203</v>
      </c>
      <c r="D508" s="4" t="s">
        <v>2033</v>
      </c>
      <c r="E508" s="4">
        <v>13.3902</v>
      </c>
      <c r="F508" s="4">
        <v>11.352600000000001</v>
      </c>
      <c r="G508" s="8">
        <v>14.276400000000001</v>
      </c>
      <c r="H508" s="4" t="s">
        <v>2033</v>
      </c>
      <c r="I508" s="4">
        <v>9.7500999999999998</v>
      </c>
      <c r="J508" s="4">
        <v>14.3241</v>
      </c>
      <c r="K508" s="8">
        <v>15.4191</v>
      </c>
      <c r="L508" s="9">
        <v>1.0121504285069913</v>
      </c>
      <c r="M508" s="9">
        <v>0.93898851982936704</v>
      </c>
    </row>
    <row r="509" spans="1:13">
      <c r="A509" t="s">
        <v>785</v>
      </c>
      <c r="B509" t="s">
        <v>202</v>
      </c>
      <c r="C509" t="s">
        <v>203</v>
      </c>
      <c r="D509" s="4" t="s">
        <v>2033</v>
      </c>
      <c r="E509" s="4">
        <v>8.3361999999999998</v>
      </c>
      <c r="F509" s="4">
        <v>8.9215999999999998</v>
      </c>
      <c r="G509" s="8">
        <v>9.2528000000000006</v>
      </c>
      <c r="H509" s="4" t="s">
        <v>2033</v>
      </c>
      <c r="I509" s="4">
        <v>9.4171999999999993</v>
      </c>
      <c r="J509" s="4">
        <v>9.7330000000000005</v>
      </c>
      <c r="K509" s="8">
        <v>8.7202999999999999</v>
      </c>
      <c r="L509" s="9">
        <v>1.0512964625470564</v>
      </c>
      <c r="M509" s="9">
        <v>0.32215110001538527</v>
      </c>
    </row>
    <row r="510" spans="1:13">
      <c r="A510" t="s">
        <v>786</v>
      </c>
      <c r="B510" t="s">
        <v>202</v>
      </c>
      <c r="C510" t="s">
        <v>203</v>
      </c>
      <c r="D510" s="4">
        <v>1.5087999999999999</v>
      </c>
      <c r="E510" s="4">
        <v>2.5023</v>
      </c>
      <c r="F510" s="4">
        <v>2.2879999999999998</v>
      </c>
      <c r="G510" s="8">
        <v>2.78</v>
      </c>
      <c r="H510" s="4">
        <v>1.2544999999999999</v>
      </c>
      <c r="I510" s="4">
        <v>2.794</v>
      </c>
      <c r="J510" s="4">
        <v>2.7281</v>
      </c>
      <c r="K510" s="8">
        <v>2.6341000000000001</v>
      </c>
      <c r="L510" s="9">
        <v>1.0365234439536961</v>
      </c>
      <c r="M510" s="9">
        <v>0.86225723392183173</v>
      </c>
    </row>
    <row r="511" spans="1:13">
      <c r="A511" t="s">
        <v>787</v>
      </c>
      <c r="B511" t="s">
        <v>202</v>
      </c>
      <c r="C511" t="s">
        <v>203</v>
      </c>
      <c r="D511" s="4" t="s">
        <v>2033</v>
      </c>
      <c r="E511" s="4">
        <v>7.6287000000000003</v>
      </c>
      <c r="F511" s="4">
        <v>5.7624000000000004</v>
      </c>
      <c r="G511" s="8">
        <v>7.8876999999999997</v>
      </c>
      <c r="H511" s="4" t="s">
        <v>2033</v>
      </c>
      <c r="I511" s="4">
        <v>5.8654999999999999</v>
      </c>
      <c r="J511" s="4">
        <v>7.2225000000000001</v>
      </c>
      <c r="K511" s="8">
        <v>7.6467000000000001</v>
      </c>
      <c r="L511" s="9">
        <v>0.97442994905727753</v>
      </c>
      <c r="M511" s="9">
        <v>0.84298056393419707</v>
      </c>
    </row>
    <row r="512" spans="1:13">
      <c r="A512" t="s">
        <v>204</v>
      </c>
      <c r="B512" t="s">
        <v>202</v>
      </c>
      <c r="C512" t="s">
        <v>203</v>
      </c>
      <c r="D512" s="4">
        <v>6.7515047566464643</v>
      </c>
      <c r="E512" s="4">
        <v>5.7578749288916873</v>
      </c>
      <c r="F512" s="4">
        <v>5.3218124473901707</v>
      </c>
      <c r="G512" s="8">
        <v>6.6823978653692526</v>
      </c>
      <c r="H512" s="4">
        <v>9.6374574307094676</v>
      </c>
      <c r="I512" s="4">
        <v>10.475373894859052</v>
      </c>
      <c r="J512" s="4">
        <v>12.854113739760617</v>
      </c>
      <c r="K512" s="8" t="s">
        <v>2033</v>
      </c>
      <c r="L512" s="9">
        <v>1.7931248241006252</v>
      </c>
      <c r="M512" s="9">
        <v>3.0427279206081802E-3</v>
      </c>
    </row>
    <row r="513" spans="1:13">
      <c r="A513" t="s">
        <v>788</v>
      </c>
      <c r="B513" t="s">
        <v>1568</v>
      </c>
      <c r="C513" t="s">
        <v>1569</v>
      </c>
      <c r="D513" s="4" t="s">
        <v>2033</v>
      </c>
      <c r="E513" s="4">
        <v>3.4417</v>
      </c>
      <c r="F513" s="4">
        <v>3.6778</v>
      </c>
      <c r="G513" s="8">
        <v>4.3558000000000003</v>
      </c>
      <c r="H513" s="4" t="s">
        <v>2033</v>
      </c>
      <c r="I513" s="4">
        <v>3.2627999999999999</v>
      </c>
      <c r="J513" s="4">
        <v>3.2673000000000001</v>
      </c>
      <c r="K513" s="8">
        <v>3.9491000000000001</v>
      </c>
      <c r="L513" s="9">
        <v>0.91319616916333346</v>
      </c>
      <c r="M513" s="9">
        <v>0.40431279191751635</v>
      </c>
    </row>
    <row r="514" spans="1:13">
      <c r="A514" t="s">
        <v>789</v>
      </c>
      <c r="B514" t="s">
        <v>1568</v>
      </c>
      <c r="C514" t="s">
        <v>1569</v>
      </c>
      <c r="D514" s="4">
        <v>1.6034999999999999</v>
      </c>
      <c r="E514" s="4">
        <v>3.4470999999999998</v>
      </c>
      <c r="F514" s="4">
        <v>3.6878000000000002</v>
      </c>
      <c r="G514" s="8">
        <v>5.5800999999999998</v>
      </c>
      <c r="H514" s="4">
        <v>2.1105</v>
      </c>
      <c r="I514" s="4">
        <v>2.5796999999999999</v>
      </c>
      <c r="J514" s="4">
        <v>2.3694000000000002</v>
      </c>
      <c r="K514" s="8">
        <v>3.5547</v>
      </c>
      <c r="L514" s="9">
        <v>0.74129971714914278</v>
      </c>
      <c r="M514" s="9">
        <v>0.32922386850907692</v>
      </c>
    </row>
    <row r="515" spans="1:13">
      <c r="A515" t="s">
        <v>790</v>
      </c>
      <c r="B515" t="s">
        <v>1568</v>
      </c>
      <c r="C515" t="s">
        <v>1569</v>
      </c>
      <c r="D515" s="4">
        <v>2.0011005275095619</v>
      </c>
      <c r="E515" s="4">
        <v>2.1365282634293181</v>
      </c>
      <c r="F515" s="4">
        <v>4.3587246865891265</v>
      </c>
      <c r="G515" s="8">
        <v>4.0571830280885184</v>
      </c>
      <c r="H515" s="4">
        <v>2.0519411061879134</v>
      </c>
      <c r="I515" s="4">
        <v>2.879943224611468</v>
      </c>
      <c r="J515" s="4">
        <v>2.8590804743938065</v>
      </c>
      <c r="K515" s="8">
        <v>2.7737130573991786</v>
      </c>
      <c r="L515" s="9">
        <v>0.84156985227753678</v>
      </c>
      <c r="M515" s="9">
        <v>0.4745459363552661</v>
      </c>
    </row>
    <row r="516" spans="1:13">
      <c r="A516" t="s">
        <v>791</v>
      </c>
      <c r="B516" t="s">
        <v>1568</v>
      </c>
      <c r="C516" t="s">
        <v>1569</v>
      </c>
      <c r="D516" s="4" t="s">
        <v>2033</v>
      </c>
      <c r="E516" s="4">
        <v>4.0044000000000004</v>
      </c>
      <c r="F516" s="4">
        <v>2.2052999999999998</v>
      </c>
      <c r="G516" s="8">
        <v>3.5432999999999999</v>
      </c>
      <c r="H516" s="4" t="s">
        <v>2033</v>
      </c>
      <c r="I516" s="4">
        <v>4.3537999999999997</v>
      </c>
      <c r="J516" s="4">
        <v>4.3571</v>
      </c>
      <c r="K516" s="8">
        <v>3.294</v>
      </c>
      <c r="L516" s="9">
        <v>1.2308930585460884</v>
      </c>
      <c r="M516" s="9">
        <v>0.30932921871377117</v>
      </c>
    </row>
    <row r="517" spans="1:13">
      <c r="A517" t="s">
        <v>792</v>
      </c>
      <c r="B517" t="s">
        <v>1570</v>
      </c>
      <c r="C517" t="s">
        <v>1571</v>
      </c>
      <c r="D517" s="4" t="s">
        <v>2033</v>
      </c>
      <c r="E517" s="4">
        <v>3.9929773685428169</v>
      </c>
      <c r="F517" s="4">
        <v>3.5415741244741099</v>
      </c>
      <c r="G517" s="8">
        <v>4.2262815259837785</v>
      </c>
      <c r="H517" s="4" t="s">
        <v>2033</v>
      </c>
      <c r="I517" s="4">
        <v>5.1387908306012049</v>
      </c>
      <c r="J517" s="4">
        <v>4.2827759689890348</v>
      </c>
      <c r="K517" s="8">
        <v>3.4621845789647097</v>
      </c>
      <c r="L517" s="9">
        <v>1.0954794917792017</v>
      </c>
      <c r="M517" s="9">
        <v>0.51456925333912484</v>
      </c>
    </row>
    <row r="518" spans="1:13">
      <c r="A518" t="s">
        <v>793</v>
      </c>
      <c r="B518" t="s">
        <v>1570</v>
      </c>
      <c r="C518" t="s">
        <v>1571</v>
      </c>
      <c r="D518" s="4" t="s">
        <v>2033</v>
      </c>
      <c r="E518" s="4">
        <v>5.4371</v>
      </c>
      <c r="F518" s="4">
        <v>4.2331000000000003</v>
      </c>
      <c r="G518" s="8">
        <v>5.4935</v>
      </c>
      <c r="H518" s="4">
        <v>7.1940999999999997</v>
      </c>
      <c r="I518" s="4">
        <v>4.4983000000000004</v>
      </c>
      <c r="J518" s="4">
        <v>4.1353999999999997</v>
      </c>
      <c r="K518" s="8">
        <v>7.2933000000000003</v>
      </c>
      <c r="L518" s="9">
        <v>1.1435747871561688</v>
      </c>
      <c r="M518" s="9">
        <v>0.52443086890176416</v>
      </c>
    </row>
    <row r="519" spans="1:13">
      <c r="A519" t="s">
        <v>794</v>
      </c>
      <c r="B519" t="s">
        <v>1570</v>
      </c>
      <c r="C519" t="s">
        <v>1571</v>
      </c>
      <c r="D519" s="4">
        <v>25.7852</v>
      </c>
      <c r="E519" s="4">
        <v>31.0474</v>
      </c>
      <c r="F519" s="4">
        <v>36.629300000000001</v>
      </c>
      <c r="G519" s="8">
        <v>29.897400000000001</v>
      </c>
      <c r="H519" s="4">
        <v>24.709700000000002</v>
      </c>
      <c r="I519" s="4">
        <v>35.767699999999998</v>
      </c>
      <c r="J519" s="4">
        <v>26.425000000000001</v>
      </c>
      <c r="K519" s="8">
        <v>35.019399999999997</v>
      </c>
      <c r="L519" s="9">
        <v>0.98834704801340467</v>
      </c>
      <c r="M519" s="9">
        <v>0.92440505798466543</v>
      </c>
    </row>
    <row r="520" spans="1:13">
      <c r="A520" t="s">
        <v>795</v>
      </c>
      <c r="B520" t="s">
        <v>1572</v>
      </c>
      <c r="C520" t="s">
        <v>1573</v>
      </c>
      <c r="D520" s="4" t="s">
        <v>2033</v>
      </c>
      <c r="E520" s="4">
        <v>2.3655706409479729</v>
      </c>
      <c r="F520" s="4">
        <v>2.2804846284336056</v>
      </c>
      <c r="G520" s="8">
        <v>3.0436032663299475</v>
      </c>
      <c r="H520" s="4" t="s">
        <v>2033</v>
      </c>
      <c r="I520" s="4">
        <v>2.0883409510426469</v>
      </c>
      <c r="J520" s="4">
        <v>2.7458294777996466</v>
      </c>
      <c r="K520" s="8">
        <v>2.2853630477108555</v>
      </c>
      <c r="L520" s="9">
        <v>0.92585820859136203</v>
      </c>
      <c r="M520" s="9">
        <v>0.57327528147247886</v>
      </c>
    </row>
    <row r="521" spans="1:13">
      <c r="A521" t="s">
        <v>796</v>
      </c>
      <c r="B521" t="s">
        <v>1572</v>
      </c>
      <c r="C521" t="s">
        <v>1573</v>
      </c>
      <c r="D521" s="4" t="s">
        <v>2033</v>
      </c>
      <c r="E521" s="4">
        <v>8.4952000000000005</v>
      </c>
      <c r="F521" s="4">
        <v>5.5254000000000003</v>
      </c>
      <c r="G521" s="8">
        <v>6.7267000000000001</v>
      </c>
      <c r="H521" s="4" t="s">
        <v>2033</v>
      </c>
      <c r="I521" s="4">
        <v>7.4482999999999997</v>
      </c>
      <c r="J521" s="4">
        <v>7.3352000000000004</v>
      </c>
      <c r="K521" s="8">
        <v>4.8752000000000004</v>
      </c>
      <c r="L521" s="9">
        <v>0.94753052204383215</v>
      </c>
      <c r="M521" s="9">
        <v>0.77806825074425434</v>
      </c>
    </row>
    <row r="522" spans="1:13">
      <c r="A522" t="s">
        <v>797</v>
      </c>
      <c r="B522" t="s">
        <v>1572</v>
      </c>
      <c r="C522" t="s">
        <v>1573</v>
      </c>
      <c r="D522" s="4">
        <v>0.51339999999999997</v>
      </c>
      <c r="E522" s="4">
        <v>0.63570000000000004</v>
      </c>
      <c r="F522" s="4">
        <v>0.71179999999999999</v>
      </c>
      <c r="G522" s="8">
        <v>0.85399999999999998</v>
      </c>
      <c r="H522" s="4">
        <v>1.1200000000000001</v>
      </c>
      <c r="I522" s="4">
        <v>0.66810000000000003</v>
      </c>
      <c r="J522" s="4">
        <v>0.49790000000000001</v>
      </c>
      <c r="K522" s="8">
        <v>0.57730000000000004</v>
      </c>
      <c r="L522" s="9">
        <v>1.0546613134922096</v>
      </c>
      <c r="M522" s="9">
        <v>0.82031899068508152</v>
      </c>
    </row>
    <row r="523" spans="1:13">
      <c r="A523" t="s">
        <v>798</v>
      </c>
      <c r="B523" t="s">
        <v>1574</v>
      </c>
      <c r="C523" t="s">
        <v>1575</v>
      </c>
      <c r="D523" s="4">
        <v>0.43759999999999999</v>
      </c>
      <c r="E523" s="4">
        <v>0.85109999999999997</v>
      </c>
      <c r="F523" s="4">
        <v>1.5694999999999999</v>
      </c>
      <c r="G523" s="8">
        <v>1.2527999999999999</v>
      </c>
      <c r="H523" s="4">
        <v>0.76990000000000003</v>
      </c>
      <c r="I523" s="4">
        <v>1.1444000000000001</v>
      </c>
      <c r="J523" s="4">
        <v>0.92049999999999998</v>
      </c>
      <c r="K523" s="8">
        <v>0.93120000000000003</v>
      </c>
      <c r="L523" s="9">
        <v>0.91607881294089033</v>
      </c>
      <c r="M523" s="9">
        <v>0.74892714950357964</v>
      </c>
    </row>
    <row r="524" spans="1:13">
      <c r="A524" t="s">
        <v>799</v>
      </c>
      <c r="B524" t="s">
        <v>1574</v>
      </c>
      <c r="C524" t="s">
        <v>1575</v>
      </c>
      <c r="D524" s="4">
        <v>0.625</v>
      </c>
      <c r="E524" s="4" t="s">
        <v>2033</v>
      </c>
      <c r="F524" s="4">
        <v>0.95350000000000001</v>
      </c>
      <c r="G524" s="8">
        <v>0.65610000000000002</v>
      </c>
      <c r="H524" s="4">
        <v>0.86050000000000004</v>
      </c>
      <c r="I524" s="4">
        <v>0.74180000000000001</v>
      </c>
      <c r="J524" s="4">
        <v>0.6603</v>
      </c>
      <c r="K524" s="8">
        <v>0.71779999999999999</v>
      </c>
      <c r="L524" s="9">
        <v>1.0003132551687102</v>
      </c>
      <c r="M524" s="9">
        <v>0.99824204453449206</v>
      </c>
    </row>
    <row r="525" spans="1:13">
      <c r="A525" t="s">
        <v>205</v>
      </c>
      <c r="B525" t="s">
        <v>206</v>
      </c>
      <c r="C525" t="s">
        <v>207</v>
      </c>
      <c r="D525" s="4">
        <v>7.4019000000000004</v>
      </c>
      <c r="E525" s="4">
        <v>7.6223000000000001</v>
      </c>
      <c r="F525" s="4">
        <v>7.2069000000000001</v>
      </c>
      <c r="G525" s="8">
        <v>8.2661999999999995</v>
      </c>
      <c r="H525" s="4">
        <v>10.1051</v>
      </c>
      <c r="I525" s="4" t="s">
        <v>2033</v>
      </c>
      <c r="J525" s="4">
        <v>11.2104</v>
      </c>
      <c r="K525" s="8">
        <v>9.6412999999999993</v>
      </c>
      <c r="L525" s="9">
        <v>1.3534225434164115</v>
      </c>
      <c r="M525" s="9">
        <v>2.3729325649230974E-3</v>
      </c>
    </row>
    <row r="526" spans="1:13">
      <c r="A526" t="s">
        <v>208</v>
      </c>
      <c r="B526" t="s">
        <v>209</v>
      </c>
      <c r="C526" t="s">
        <v>210</v>
      </c>
      <c r="D526" s="4">
        <v>16.258099999999999</v>
      </c>
      <c r="E526" s="4">
        <v>11.6198</v>
      </c>
      <c r="F526" s="4">
        <v>13.4587</v>
      </c>
      <c r="G526" s="8" t="s">
        <v>2033</v>
      </c>
      <c r="H526" s="4">
        <v>9.7050000000000001</v>
      </c>
      <c r="I526" s="4">
        <v>9.1846999999999994</v>
      </c>
      <c r="J526" s="4">
        <v>9.3545999999999996</v>
      </c>
      <c r="K526" s="8">
        <v>5.8449999999999998</v>
      </c>
      <c r="L526" s="9">
        <v>0.61850696477213896</v>
      </c>
      <c r="M526" s="9">
        <v>1.9461348944115258E-2</v>
      </c>
    </row>
    <row r="527" spans="1:13">
      <c r="A527" t="s">
        <v>800</v>
      </c>
      <c r="B527" t="s">
        <v>209</v>
      </c>
      <c r="C527" t="s">
        <v>210</v>
      </c>
      <c r="D527" s="4">
        <v>1.5501</v>
      </c>
      <c r="E527" s="4" t="s">
        <v>2033</v>
      </c>
      <c r="F527" s="4">
        <v>1.5947</v>
      </c>
      <c r="G527" s="8">
        <v>1.1934</v>
      </c>
      <c r="H527" s="4">
        <v>1.8501000000000001</v>
      </c>
      <c r="I527" s="4">
        <v>2.5514999999999999</v>
      </c>
      <c r="J527" s="4">
        <v>1.3151999999999999</v>
      </c>
      <c r="K527" s="8">
        <v>1.1534</v>
      </c>
      <c r="L527" s="9">
        <v>1.1877391544880365</v>
      </c>
      <c r="M527" s="9">
        <v>0.51525467728537433</v>
      </c>
    </row>
    <row r="528" spans="1:13">
      <c r="A528" t="s">
        <v>211</v>
      </c>
      <c r="B528" t="s">
        <v>212</v>
      </c>
      <c r="C528" t="s">
        <v>213</v>
      </c>
      <c r="D528" s="4">
        <v>6.0754000000000001</v>
      </c>
      <c r="E528" s="4">
        <v>5.3654999999999999</v>
      </c>
      <c r="F528" s="4">
        <v>6.3766999999999996</v>
      </c>
      <c r="G528" s="8">
        <v>6.9631999999999996</v>
      </c>
      <c r="H528" s="4">
        <v>8.3275000000000006</v>
      </c>
      <c r="I528" s="4">
        <v>9.3371999999999993</v>
      </c>
      <c r="J528" s="4">
        <v>7.0286</v>
      </c>
      <c r="K528" s="8">
        <v>6.9202000000000004</v>
      </c>
      <c r="L528" s="9">
        <v>1.2757255617252068</v>
      </c>
      <c r="M528" s="9">
        <v>4.2222556263210677E-2</v>
      </c>
    </row>
    <row r="529" spans="1:13">
      <c r="A529" t="s">
        <v>214</v>
      </c>
      <c r="B529" t="s">
        <v>215</v>
      </c>
      <c r="C529" t="s">
        <v>216</v>
      </c>
      <c r="D529" s="4">
        <v>19.2088</v>
      </c>
      <c r="E529" s="4">
        <v>21.317</v>
      </c>
      <c r="F529" s="4">
        <v>15.583</v>
      </c>
      <c r="G529" s="8">
        <v>26.389900000000001</v>
      </c>
      <c r="H529" s="4">
        <v>13.4597</v>
      </c>
      <c r="I529" s="4">
        <v>11.7288</v>
      </c>
      <c r="J529" s="4">
        <v>14.560600000000001</v>
      </c>
      <c r="K529" s="8">
        <v>12.1616</v>
      </c>
      <c r="L529" s="9">
        <v>0.62923052120821299</v>
      </c>
      <c r="M529" s="9">
        <v>1.7289342877938159E-2</v>
      </c>
    </row>
    <row r="530" spans="1:13">
      <c r="A530" t="s">
        <v>801</v>
      </c>
      <c r="B530" t="s">
        <v>1576</v>
      </c>
      <c r="C530" t="s">
        <v>1577</v>
      </c>
      <c r="D530" s="4">
        <v>1.5146999999999999</v>
      </c>
      <c r="E530" s="4">
        <v>2.0611999999999999</v>
      </c>
      <c r="F530" s="4" t="s">
        <v>2033</v>
      </c>
      <c r="G530" s="8">
        <v>3.9211999999999998</v>
      </c>
      <c r="H530" s="4">
        <v>1.1407</v>
      </c>
      <c r="I530" s="4">
        <v>2.9413</v>
      </c>
      <c r="J530" s="4">
        <v>7.181</v>
      </c>
      <c r="K530" s="8" t="s">
        <v>2033</v>
      </c>
      <c r="L530" s="9">
        <v>1.5023142281682251</v>
      </c>
      <c r="M530" s="9">
        <v>0.55146856632731689</v>
      </c>
    </row>
    <row r="531" spans="1:13">
      <c r="A531" t="s">
        <v>802</v>
      </c>
      <c r="B531" t="s">
        <v>1576</v>
      </c>
      <c r="C531" t="s">
        <v>1577</v>
      </c>
      <c r="D531" s="4">
        <v>7.1001000000000003</v>
      </c>
      <c r="E531" s="4">
        <v>7.8262999999999998</v>
      </c>
      <c r="F531" s="4">
        <v>6.3452999999999999</v>
      </c>
      <c r="G531" s="8">
        <v>7.2690000000000001</v>
      </c>
      <c r="H531" s="4">
        <v>6.3377999999999997</v>
      </c>
      <c r="I531" s="4">
        <v>8.1691000000000003</v>
      </c>
      <c r="J531" s="4" t="s">
        <v>2033</v>
      </c>
      <c r="K531" s="8">
        <v>7.3361000000000001</v>
      </c>
      <c r="L531" s="9">
        <v>1.0204374805102887</v>
      </c>
      <c r="M531" s="9">
        <v>0.80884612636284026</v>
      </c>
    </row>
    <row r="532" spans="1:13">
      <c r="A532" t="s">
        <v>803</v>
      </c>
      <c r="B532" t="s">
        <v>1578</v>
      </c>
      <c r="C532" t="s">
        <v>1579</v>
      </c>
      <c r="D532" s="4">
        <v>3.7248000000000001</v>
      </c>
      <c r="E532" s="4">
        <v>9.3780999999999999</v>
      </c>
      <c r="F532" s="4">
        <v>1.9024000000000001</v>
      </c>
      <c r="G532" s="8">
        <v>1.5148999999999999</v>
      </c>
      <c r="H532" s="4">
        <v>4.0704000000000002</v>
      </c>
      <c r="I532" s="4">
        <v>6.1734</v>
      </c>
      <c r="J532" s="4" t="s">
        <v>2033</v>
      </c>
      <c r="K532" s="8">
        <v>8.1120000000000001</v>
      </c>
      <c r="L532" s="9">
        <v>1.4814832750208837</v>
      </c>
      <c r="M532" s="9">
        <v>0.43761566806003394</v>
      </c>
    </row>
    <row r="533" spans="1:13">
      <c r="A533" t="s">
        <v>804</v>
      </c>
      <c r="B533" t="s">
        <v>2062</v>
      </c>
      <c r="C533" t="s">
        <v>1580</v>
      </c>
      <c r="D533" s="4">
        <v>1.0266999999999999</v>
      </c>
      <c r="E533" s="4">
        <v>1.6927000000000001</v>
      </c>
      <c r="F533" s="4">
        <v>2.3586</v>
      </c>
      <c r="G533" s="8">
        <v>2.5663999999999998</v>
      </c>
      <c r="H533" s="4">
        <v>1.2668999999999999</v>
      </c>
      <c r="I533" s="4">
        <v>1.1269</v>
      </c>
      <c r="J533" s="4">
        <v>3.6495000000000002</v>
      </c>
      <c r="K533" s="8">
        <v>4.1608000000000001</v>
      </c>
      <c r="L533" s="9">
        <v>1.3348464235257183</v>
      </c>
      <c r="M533" s="9">
        <v>0.48632208794103471</v>
      </c>
    </row>
    <row r="534" spans="1:13">
      <c r="A534" t="s">
        <v>217</v>
      </c>
      <c r="B534" t="s">
        <v>218</v>
      </c>
      <c r="C534" t="s">
        <v>219</v>
      </c>
      <c r="D534" s="4">
        <v>3.5133000000000001</v>
      </c>
      <c r="E534" s="4" t="s">
        <v>2033</v>
      </c>
      <c r="F534" s="4">
        <v>3.9470000000000001</v>
      </c>
      <c r="G534" s="8">
        <v>2.7442000000000002</v>
      </c>
      <c r="H534" s="4">
        <v>0.54100000000000004</v>
      </c>
      <c r="I534" s="4">
        <v>0.34570000000000001</v>
      </c>
      <c r="J534" s="4">
        <v>1.2463</v>
      </c>
      <c r="K534" s="8">
        <v>1.8656999999999999</v>
      </c>
      <c r="L534" s="9">
        <v>0.2938924004115831</v>
      </c>
      <c r="M534" s="9">
        <v>5.1018964496473409E-3</v>
      </c>
    </row>
    <row r="535" spans="1:13">
      <c r="A535" t="s">
        <v>805</v>
      </c>
      <c r="B535" t="s">
        <v>218</v>
      </c>
      <c r="C535" t="s">
        <v>219</v>
      </c>
      <c r="D535" s="4">
        <v>4.9659000000000004</v>
      </c>
      <c r="E535" s="4">
        <v>2.1074000000000002</v>
      </c>
      <c r="F535" s="4">
        <v>1.3157000000000001</v>
      </c>
      <c r="G535" s="8" t="s">
        <v>2033</v>
      </c>
      <c r="H535" s="4" t="s">
        <v>2033</v>
      </c>
      <c r="I535" s="4">
        <v>5.5102000000000002</v>
      </c>
      <c r="J535" s="4">
        <v>1.7129000000000001</v>
      </c>
      <c r="K535" s="8">
        <v>2.339</v>
      </c>
      <c r="L535" s="9">
        <v>1.1398378829419478</v>
      </c>
      <c r="M535" s="9">
        <v>0.82066763006677079</v>
      </c>
    </row>
    <row r="536" spans="1:13">
      <c r="A536" t="s">
        <v>806</v>
      </c>
      <c r="B536" t="s">
        <v>1581</v>
      </c>
      <c r="C536" t="s">
        <v>1582</v>
      </c>
      <c r="D536" s="4">
        <v>88.41</v>
      </c>
      <c r="E536" s="4">
        <v>22.757300000000001</v>
      </c>
      <c r="F536" s="4">
        <v>0.28910000000000002</v>
      </c>
      <c r="G536" s="8" t="s">
        <v>2033</v>
      </c>
      <c r="H536" s="4">
        <v>84.858099999999993</v>
      </c>
      <c r="I536" s="4">
        <v>33.285499999999999</v>
      </c>
      <c r="J536" s="4">
        <v>12.5945</v>
      </c>
      <c r="K536" s="8">
        <v>15.7521</v>
      </c>
      <c r="L536" s="9">
        <v>0.98574554713771501</v>
      </c>
      <c r="M536" s="9">
        <v>0.98644839387169447</v>
      </c>
    </row>
    <row r="537" spans="1:13">
      <c r="A537" t="s">
        <v>807</v>
      </c>
      <c r="B537" t="s">
        <v>1583</v>
      </c>
      <c r="C537" t="s">
        <v>1584</v>
      </c>
      <c r="D537" s="4">
        <v>1.3916999999999999</v>
      </c>
      <c r="E537" s="4">
        <v>2.0013999999999998</v>
      </c>
      <c r="F537" s="4">
        <v>1.8863000000000001</v>
      </c>
      <c r="G537" s="8">
        <v>1.4857</v>
      </c>
      <c r="H537" s="4">
        <v>0.87690000000000001</v>
      </c>
      <c r="I537" s="4">
        <v>1.9745999999999999</v>
      </c>
      <c r="J537" s="4">
        <v>1.7578</v>
      </c>
      <c r="K537" s="8">
        <v>1.7555000000000001</v>
      </c>
      <c r="L537" s="9">
        <v>0.94082866476474825</v>
      </c>
      <c r="M537" s="9">
        <v>0.73793100887432406</v>
      </c>
    </row>
    <row r="538" spans="1:13">
      <c r="A538" t="s">
        <v>808</v>
      </c>
      <c r="B538" t="s">
        <v>1585</v>
      </c>
      <c r="C538" t="s">
        <v>1586</v>
      </c>
      <c r="D538" s="4">
        <v>3.1762999999999999</v>
      </c>
      <c r="E538" s="4">
        <v>4.7161999999999997</v>
      </c>
      <c r="F538" s="4">
        <v>6.8616999999999999</v>
      </c>
      <c r="G538" s="8">
        <v>3.0289000000000001</v>
      </c>
      <c r="H538" s="4">
        <v>3.6886999999999999</v>
      </c>
      <c r="I538" s="4">
        <v>2.7986</v>
      </c>
      <c r="J538" s="4">
        <v>5.8536000000000001</v>
      </c>
      <c r="K538" s="8">
        <v>4.8536000000000001</v>
      </c>
      <c r="L538" s="9">
        <v>0.96690115896553452</v>
      </c>
      <c r="M538" s="9">
        <v>0.89917971759877391</v>
      </c>
    </row>
    <row r="539" spans="1:13">
      <c r="A539" t="s">
        <v>809</v>
      </c>
      <c r="B539" t="s">
        <v>1587</v>
      </c>
      <c r="C539" t="s">
        <v>1588</v>
      </c>
      <c r="D539" s="4">
        <v>0.50619999999999998</v>
      </c>
      <c r="E539" s="4">
        <v>0.214</v>
      </c>
      <c r="F539" s="4">
        <v>0.1076</v>
      </c>
      <c r="G539" s="8" t="s">
        <v>2033</v>
      </c>
      <c r="H539" s="4">
        <v>6.7400000000000002E-2</v>
      </c>
      <c r="I539" s="4">
        <v>9.11E-2</v>
      </c>
      <c r="J539" s="4" t="s">
        <v>2033</v>
      </c>
      <c r="K539" s="8">
        <v>9.6500000000000002E-2</v>
      </c>
      <c r="L539" s="9">
        <v>0.30804542159942022</v>
      </c>
      <c r="M539" s="9">
        <v>0.18532004814260961</v>
      </c>
    </row>
    <row r="540" spans="1:13">
      <c r="A540" t="s">
        <v>810</v>
      </c>
      <c r="B540" t="s">
        <v>1589</v>
      </c>
      <c r="C540" t="s">
        <v>1590</v>
      </c>
      <c r="D540" s="4">
        <v>0.43683459981966732</v>
      </c>
      <c r="E540" s="4">
        <v>0.58811734556909445</v>
      </c>
      <c r="F540" s="4">
        <v>0.70849394556485568</v>
      </c>
      <c r="G540" s="8">
        <v>0.46827333609577199</v>
      </c>
      <c r="H540" s="4">
        <v>0.56863734209721983</v>
      </c>
      <c r="I540" s="4">
        <v>0.39576863221883013</v>
      </c>
      <c r="J540" s="4">
        <v>0.6341901656392066</v>
      </c>
      <c r="K540" s="8" t="s">
        <v>2033</v>
      </c>
      <c r="L540" s="9">
        <v>0.96808961549415984</v>
      </c>
      <c r="M540" s="9">
        <v>0.85972322944882085</v>
      </c>
    </row>
    <row r="541" spans="1:13">
      <c r="A541" t="s">
        <v>811</v>
      </c>
      <c r="B541" t="s">
        <v>1591</v>
      </c>
      <c r="C541" t="s">
        <v>1592</v>
      </c>
      <c r="D541" s="4">
        <v>3.6149</v>
      </c>
      <c r="E541" s="4">
        <v>1.5934999999999999</v>
      </c>
      <c r="F541" s="4">
        <v>1.0415000000000001</v>
      </c>
      <c r="G541" s="8">
        <v>2.0438999999999998</v>
      </c>
      <c r="H541" s="4" t="s">
        <v>2033</v>
      </c>
      <c r="I541" s="4">
        <v>0.64590000000000003</v>
      </c>
      <c r="J541" s="4">
        <v>1.0959000000000001</v>
      </c>
      <c r="K541" s="8">
        <v>0.53120000000000001</v>
      </c>
      <c r="L541" s="9">
        <v>0.36541352174716857</v>
      </c>
      <c r="M541" s="9">
        <v>0.10685334228061075</v>
      </c>
    </row>
    <row r="542" spans="1:13">
      <c r="A542" t="s">
        <v>812</v>
      </c>
      <c r="B542" t="s">
        <v>1591</v>
      </c>
      <c r="C542" t="s">
        <v>1592</v>
      </c>
      <c r="D542" s="4">
        <v>16.434928472824939</v>
      </c>
      <c r="E542" s="4">
        <v>10.346067166034191</v>
      </c>
      <c r="F542" s="4">
        <v>12.087305631747622</v>
      </c>
      <c r="G542" s="8">
        <v>17.018185224346389</v>
      </c>
      <c r="H542" s="4" t="s">
        <v>2033</v>
      </c>
      <c r="I542" s="4">
        <v>11.372634435021784</v>
      </c>
      <c r="J542" s="4">
        <v>11.692237247056836</v>
      </c>
      <c r="K542" s="8">
        <v>12.859314572303173</v>
      </c>
      <c r="L542" s="9">
        <v>0.8570750821876757</v>
      </c>
      <c r="M542" s="9">
        <v>0.3572914302574397</v>
      </c>
    </row>
    <row r="543" spans="1:13">
      <c r="A543" t="s">
        <v>813</v>
      </c>
      <c r="B543" t="s">
        <v>1591</v>
      </c>
      <c r="C543" t="s">
        <v>1592</v>
      </c>
      <c r="D543" s="4">
        <v>2.0433112385654955</v>
      </c>
      <c r="E543" s="4">
        <v>4.7065371848303812</v>
      </c>
      <c r="F543" s="4">
        <v>5.3470308902237997</v>
      </c>
      <c r="G543" s="8">
        <v>2.5453146484587892</v>
      </c>
      <c r="H543" s="4">
        <v>2.0583713712662699</v>
      </c>
      <c r="I543" s="4">
        <v>4.9568119841039024</v>
      </c>
      <c r="J543" s="4">
        <v>4.5499293638627192</v>
      </c>
      <c r="K543" s="8">
        <v>1.8716782481200451</v>
      </c>
      <c r="L543" s="9">
        <v>0.91767606699874504</v>
      </c>
      <c r="M543" s="9">
        <v>0.80084186744748587</v>
      </c>
    </row>
    <row r="544" spans="1:13">
      <c r="A544" t="s">
        <v>814</v>
      </c>
      <c r="B544" t="s">
        <v>1593</v>
      </c>
      <c r="C544" t="s">
        <v>1594</v>
      </c>
      <c r="D544" s="4" t="s">
        <v>2033</v>
      </c>
      <c r="E544" s="4">
        <v>1.7236</v>
      </c>
      <c r="F544" s="4">
        <v>2.3448000000000002</v>
      </c>
      <c r="G544" s="8">
        <v>2.9129999999999998</v>
      </c>
      <c r="H544" s="4" t="s">
        <v>2033</v>
      </c>
      <c r="I544" s="4">
        <v>1.7438</v>
      </c>
      <c r="J544" s="4">
        <v>1.2845</v>
      </c>
      <c r="K544" s="8">
        <v>1.2556</v>
      </c>
      <c r="L544" s="9">
        <v>0.61361618013578922</v>
      </c>
      <c r="M544" s="9">
        <v>7.6155324422637033E-2</v>
      </c>
    </row>
    <row r="545" spans="1:13">
      <c r="A545" t="s">
        <v>815</v>
      </c>
      <c r="B545" t="s">
        <v>1593</v>
      </c>
      <c r="C545" t="s">
        <v>1594</v>
      </c>
      <c r="D545" s="4">
        <v>0.6321</v>
      </c>
      <c r="E545" s="4">
        <v>0.43440000000000001</v>
      </c>
      <c r="F545" s="4">
        <v>0.69569999999999999</v>
      </c>
      <c r="G545" s="8">
        <v>0.66559999999999997</v>
      </c>
      <c r="H545" s="4">
        <v>0.47610000000000002</v>
      </c>
      <c r="I545" s="4">
        <v>0.60460000000000003</v>
      </c>
      <c r="J545" s="4">
        <v>0.4143</v>
      </c>
      <c r="K545" s="8">
        <v>0.5544</v>
      </c>
      <c r="L545" s="9">
        <v>0.84413872641898025</v>
      </c>
      <c r="M545" s="9">
        <v>0.23927505038349695</v>
      </c>
    </row>
    <row r="546" spans="1:13">
      <c r="A546" t="s">
        <v>816</v>
      </c>
      <c r="B546" t="s">
        <v>1593</v>
      </c>
      <c r="C546" t="s">
        <v>1594</v>
      </c>
      <c r="D546" s="4">
        <v>4.266</v>
      </c>
      <c r="E546" s="4" t="s">
        <v>2033</v>
      </c>
      <c r="F546" s="4">
        <v>3.1141999999999999</v>
      </c>
      <c r="G546" s="8">
        <v>6.8807</v>
      </c>
      <c r="H546" s="4">
        <v>3.5867</v>
      </c>
      <c r="I546" s="4">
        <v>2.8125</v>
      </c>
      <c r="J546" s="4">
        <v>2.2492000000000001</v>
      </c>
      <c r="K546" s="8">
        <v>4.4744000000000002</v>
      </c>
      <c r="L546" s="9">
        <v>0.69014578322546272</v>
      </c>
      <c r="M546" s="9">
        <v>0.23585886105849774</v>
      </c>
    </row>
    <row r="547" spans="1:13">
      <c r="A547" t="s">
        <v>817</v>
      </c>
      <c r="B547" t="s">
        <v>1595</v>
      </c>
      <c r="C547" t="s">
        <v>1596</v>
      </c>
      <c r="D547" s="4">
        <v>11.3285</v>
      </c>
      <c r="E547" s="4">
        <v>9.5505999999999993</v>
      </c>
      <c r="F547" s="4">
        <v>15.4948</v>
      </c>
      <c r="G547" s="8">
        <v>15.779500000000001</v>
      </c>
      <c r="H547" s="4">
        <v>15.4458</v>
      </c>
      <c r="I547" s="4">
        <v>15.559900000000001</v>
      </c>
      <c r="J547" s="4">
        <v>14.098000000000001</v>
      </c>
      <c r="K547" s="8">
        <v>14.47</v>
      </c>
      <c r="L547" s="9">
        <v>1.142278355773545</v>
      </c>
      <c r="M547" s="9">
        <v>0.28658662613975405</v>
      </c>
    </row>
    <row r="548" spans="1:13">
      <c r="A548" t="s">
        <v>818</v>
      </c>
      <c r="B548" t="s">
        <v>1595</v>
      </c>
      <c r="C548" t="s">
        <v>1596</v>
      </c>
      <c r="D548" s="4">
        <v>4.9897135108502129</v>
      </c>
      <c r="E548" s="4">
        <v>5.1107032809061934</v>
      </c>
      <c r="F548" s="4">
        <v>7.3783365647014412</v>
      </c>
      <c r="G548" s="8">
        <v>6.6915377674968255</v>
      </c>
      <c r="H548" s="4">
        <v>4.5749807267336218</v>
      </c>
      <c r="I548" s="4">
        <v>5.4602608532854973</v>
      </c>
      <c r="J548" s="4">
        <v>7.6832176187436092</v>
      </c>
      <c r="K548" s="8">
        <v>8.5815926693637419</v>
      </c>
      <c r="L548" s="9">
        <v>1.0881148155497817</v>
      </c>
      <c r="M548" s="9">
        <v>0.64728706833135363</v>
      </c>
    </row>
    <row r="549" spans="1:13">
      <c r="A549" t="s">
        <v>819</v>
      </c>
      <c r="B549" t="s">
        <v>1595</v>
      </c>
      <c r="C549" t="s">
        <v>1596</v>
      </c>
      <c r="D549" s="4">
        <v>2.6209925487530712</v>
      </c>
      <c r="E549" s="4">
        <v>4.8498245886138349</v>
      </c>
      <c r="F549" s="4">
        <v>4.8804042255922271</v>
      </c>
      <c r="G549" s="8">
        <v>4.2040245955936264</v>
      </c>
      <c r="H549" s="4">
        <v>3.5603538237424632</v>
      </c>
      <c r="I549" s="4">
        <v>4.2272555954317603</v>
      </c>
      <c r="J549" s="4">
        <v>4.0555030470639988</v>
      </c>
      <c r="K549" s="8">
        <v>3.986109565358797</v>
      </c>
      <c r="L549" s="9">
        <v>0.9561453856515697</v>
      </c>
      <c r="M549" s="9">
        <v>0.75177016142827902</v>
      </c>
    </row>
    <row r="550" spans="1:13">
      <c r="A550" t="s">
        <v>820</v>
      </c>
      <c r="B550" t="s">
        <v>1597</v>
      </c>
      <c r="C550" t="s">
        <v>1598</v>
      </c>
      <c r="D550" s="4">
        <v>6.5213999999999999</v>
      </c>
      <c r="E550" s="4">
        <v>6.5155000000000003</v>
      </c>
      <c r="F550" s="4">
        <v>4.7294999999999998</v>
      </c>
      <c r="G550" s="8" t="s">
        <v>2033</v>
      </c>
      <c r="H550" s="4">
        <v>6.9804000000000004</v>
      </c>
      <c r="I550" s="4">
        <v>4.7275</v>
      </c>
      <c r="J550" s="4">
        <v>5.6289999999999996</v>
      </c>
      <c r="K550" s="8" t="s">
        <v>2033</v>
      </c>
      <c r="L550" s="9">
        <v>0.9758251530979829</v>
      </c>
      <c r="M550" s="9">
        <v>0.87940215440503966</v>
      </c>
    </row>
    <row r="551" spans="1:13">
      <c r="A551" t="s">
        <v>220</v>
      </c>
      <c r="B551" t="s">
        <v>221</v>
      </c>
      <c r="C551" t="s">
        <v>222</v>
      </c>
      <c r="D551" s="4">
        <v>0.77259999999999995</v>
      </c>
      <c r="E551" s="4">
        <v>0.82599999999999996</v>
      </c>
      <c r="F551" s="4">
        <v>0.68159999999999998</v>
      </c>
      <c r="G551" s="8">
        <v>0.77639999999999998</v>
      </c>
      <c r="H551" s="4">
        <v>0.65659999999999996</v>
      </c>
      <c r="I551" s="4">
        <v>0.30280000000000001</v>
      </c>
      <c r="J551" s="4">
        <v>0.65820000000000001</v>
      </c>
      <c r="K551" s="8">
        <v>0.37</v>
      </c>
      <c r="L551" s="9">
        <v>0.65026500032716106</v>
      </c>
      <c r="M551" s="9">
        <v>3.4813624536022839E-2</v>
      </c>
    </row>
    <row r="552" spans="1:13">
      <c r="A552" t="s">
        <v>223</v>
      </c>
      <c r="B552" t="s">
        <v>221</v>
      </c>
      <c r="C552" t="s">
        <v>222</v>
      </c>
      <c r="D552" s="4">
        <v>2.3237000000000001</v>
      </c>
      <c r="E552" s="4">
        <v>2.6536</v>
      </c>
      <c r="F552" s="4">
        <v>3.3489</v>
      </c>
      <c r="G552" s="8">
        <v>2.0129000000000001</v>
      </c>
      <c r="H552" s="4">
        <v>3.3161999999999998</v>
      </c>
      <c r="I552" s="4">
        <v>6.3543000000000003</v>
      </c>
      <c r="J552" s="4">
        <v>4.3635999999999999</v>
      </c>
      <c r="K552" s="8">
        <v>5.0362</v>
      </c>
      <c r="L552" s="9">
        <v>1.8444835623990481</v>
      </c>
      <c r="M552" s="9">
        <v>2.0375211400635942E-2</v>
      </c>
    </row>
    <row r="553" spans="1:13">
      <c r="A553" t="s">
        <v>821</v>
      </c>
      <c r="B553" t="s">
        <v>221</v>
      </c>
      <c r="C553" t="s">
        <v>222</v>
      </c>
      <c r="D553" s="4" t="s">
        <v>2033</v>
      </c>
      <c r="E553" s="4">
        <v>13.343400000000001</v>
      </c>
      <c r="F553" s="4">
        <v>8.0878999999999994</v>
      </c>
      <c r="G553" s="8">
        <v>10.1477</v>
      </c>
      <c r="H553" s="4">
        <v>9.2605000000000004</v>
      </c>
      <c r="I553" s="4">
        <v>8.1701999999999995</v>
      </c>
      <c r="J553" s="4">
        <v>7.1826999999999996</v>
      </c>
      <c r="K553" s="8">
        <v>7.8714000000000004</v>
      </c>
      <c r="L553" s="9">
        <v>0.7715127141454764</v>
      </c>
      <c r="M553" s="9">
        <v>0.14128944702734245</v>
      </c>
    </row>
    <row r="554" spans="1:13">
      <c r="A554" t="s">
        <v>822</v>
      </c>
      <c r="B554" t="s">
        <v>1599</v>
      </c>
      <c r="C554" t="s">
        <v>1600</v>
      </c>
      <c r="D554" s="4">
        <v>0.22009999999999999</v>
      </c>
      <c r="E554" s="4">
        <v>0.44</v>
      </c>
      <c r="F554" s="4">
        <v>0.26669999999999999</v>
      </c>
      <c r="G554" s="8">
        <v>0.3538</v>
      </c>
      <c r="H554" s="4" t="s">
        <v>2033</v>
      </c>
      <c r="I554" s="4">
        <v>0.14230000000000001</v>
      </c>
      <c r="J554" s="4">
        <v>0.37080000000000002</v>
      </c>
      <c r="K554" s="8">
        <v>0.42380000000000001</v>
      </c>
      <c r="L554" s="9">
        <v>0.97548024363579566</v>
      </c>
      <c r="M554" s="9">
        <v>0.9355649926498224</v>
      </c>
    </row>
    <row r="555" spans="1:13">
      <c r="A555" t="s">
        <v>823</v>
      </c>
      <c r="B555" t="s">
        <v>2064</v>
      </c>
      <c r="C555" t="s">
        <v>1601</v>
      </c>
      <c r="D555" s="4">
        <v>4.7370000000000001</v>
      </c>
      <c r="E555" s="4">
        <v>3.5878999999999999</v>
      </c>
      <c r="F555" s="4">
        <v>4.1898</v>
      </c>
      <c r="G555" s="8">
        <v>3.7871999999999999</v>
      </c>
      <c r="H555" s="4">
        <v>4.6638999999999999</v>
      </c>
      <c r="I555" s="4">
        <v>4.4577999999999998</v>
      </c>
      <c r="J555" s="4">
        <v>4.0685000000000002</v>
      </c>
      <c r="K555" s="8">
        <v>4.6845999999999997</v>
      </c>
      <c r="L555" s="9">
        <v>1.0964856857176157</v>
      </c>
      <c r="M555" s="9">
        <v>0.22539527881696075</v>
      </c>
    </row>
    <row r="556" spans="1:13">
      <c r="A556" t="s">
        <v>824</v>
      </c>
      <c r="B556" t="s">
        <v>224</v>
      </c>
      <c r="C556" t="s">
        <v>225</v>
      </c>
      <c r="D556" s="4" t="s">
        <v>2033</v>
      </c>
      <c r="E556" s="4">
        <v>81.842500000000001</v>
      </c>
      <c r="F556" s="4">
        <v>197.55680000000001</v>
      </c>
      <c r="G556" s="8">
        <v>234.69390000000001</v>
      </c>
      <c r="H556" s="4" t="s">
        <v>2033</v>
      </c>
      <c r="I556" s="4">
        <v>53.398899999999998</v>
      </c>
      <c r="J556" s="4">
        <v>492.29390000000001</v>
      </c>
      <c r="K556" s="8">
        <v>584.49350000000004</v>
      </c>
      <c r="L556" s="9">
        <v>2.1984074093958057</v>
      </c>
      <c r="M556" s="9">
        <v>0.29402234232669056</v>
      </c>
    </row>
    <row r="557" spans="1:13">
      <c r="A557" t="s">
        <v>226</v>
      </c>
      <c r="B557" t="s">
        <v>224</v>
      </c>
      <c r="C557" t="s">
        <v>225</v>
      </c>
      <c r="D557" s="4">
        <v>3.8969</v>
      </c>
      <c r="E557" s="4">
        <v>3.6120999999999999</v>
      </c>
      <c r="F557" s="4">
        <v>3.7696000000000001</v>
      </c>
      <c r="G557" s="8">
        <v>3.3780999999999999</v>
      </c>
      <c r="H557" s="4">
        <v>4.1169000000000002</v>
      </c>
      <c r="I557" s="4">
        <v>4.2736000000000001</v>
      </c>
      <c r="J557" s="4">
        <v>5.1154999999999999</v>
      </c>
      <c r="K557" s="8">
        <v>4.5086000000000004</v>
      </c>
      <c r="L557" s="9">
        <v>1.2291034134559622</v>
      </c>
      <c r="M557" s="9">
        <v>1.42960384489798E-2</v>
      </c>
    </row>
    <row r="558" spans="1:13">
      <c r="A558" t="s">
        <v>825</v>
      </c>
      <c r="B558" t="s">
        <v>1602</v>
      </c>
      <c r="C558" t="s">
        <v>1603</v>
      </c>
      <c r="D558" s="4">
        <v>1.9742999999999999</v>
      </c>
      <c r="E558" s="4">
        <v>1.4469000000000001</v>
      </c>
      <c r="F558" s="4">
        <v>2.3834</v>
      </c>
      <c r="G558" s="8">
        <v>2.4655</v>
      </c>
      <c r="H558" s="4">
        <v>1.82</v>
      </c>
      <c r="I558" s="4">
        <v>1.1956</v>
      </c>
      <c r="J558" s="4">
        <v>1.6990000000000001</v>
      </c>
      <c r="K558" s="8">
        <v>2.0268999999999999</v>
      </c>
      <c r="L558" s="9">
        <v>0.81516547562907349</v>
      </c>
      <c r="M558" s="9">
        <v>0.23926371569324489</v>
      </c>
    </row>
    <row r="559" spans="1:13">
      <c r="A559" t="s">
        <v>826</v>
      </c>
      <c r="B559" t="s">
        <v>1602</v>
      </c>
      <c r="C559" t="s">
        <v>1603</v>
      </c>
      <c r="D559" s="4">
        <v>2.4805999999999999</v>
      </c>
      <c r="E559" s="4">
        <v>1.9619</v>
      </c>
      <c r="F559" s="4">
        <v>3.8687</v>
      </c>
      <c r="G559" s="8">
        <v>2.431</v>
      </c>
      <c r="H559" s="4">
        <v>1.4359999999999999</v>
      </c>
      <c r="I559" s="4">
        <v>1.0255000000000001</v>
      </c>
      <c r="J559" s="4">
        <v>2.4323000000000001</v>
      </c>
      <c r="K559" s="8">
        <v>1.2966</v>
      </c>
      <c r="L559" s="9">
        <v>0.57626929306845898</v>
      </c>
      <c r="M559" s="9">
        <v>6.8464575429933436E-2</v>
      </c>
    </row>
    <row r="560" spans="1:13">
      <c r="A560" t="s">
        <v>827</v>
      </c>
      <c r="B560" t="s">
        <v>1604</v>
      </c>
      <c r="C560" t="s">
        <v>1605</v>
      </c>
      <c r="D560" s="4">
        <v>3.3180000000000001</v>
      </c>
      <c r="E560" s="4">
        <v>2.8353000000000002</v>
      </c>
      <c r="F560" s="4">
        <v>4.2138</v>
      </c>
      <c r="G560" s="8">
        <v>6.8762999999999996</v>
      </c>
      <c r="H560" s="4">
        <v>2.2974000000000001</v>
      </c>
      <c r="I560" s="4">
        <v>4.9650999999999996</v>
      </c>
      <c r="J560" s="4">
        <v>1.0961000000000001</v>
      </c>
      <c r="K560" s="8">
        <v>5.3441000000000001</v>
      </c>
      <c r="L560" s="9">
        <v>0.79466346544185018</v>
      </c>
      <c r="M560" s="9">
        <v>0.54195122637304882</v>
      </c>
    </row>
    <row r="561" spans="1:13">
      <c r="A561" t="s">
        <v>227</v>
      </c>
      <c r="B561" t="s">
        <v>228</v>
      </c>
      <c r="C561" t="s">
        <v>229</v>
      </c>
      <c r="D561" s="4">
        <v>0.6038</v>
      </c>
      <c r="E561" s="4">
        <v>0.61580000000000001</v>
      </c>
      <c r="F561" s="4">
        <v>0.58960000000000001</v>
      </c>
      <c r="G561" s="8">
        <v>0.51680000000000004</v>
      </c>
      <c r="H561" s="4">
        <v>0.28860000000000002</v>
      </c>
      <c r="I561" s="4">
        <v>0.22509999999999999</v>
      </c>
      <c r="J561" s="4">
        <v>0.2666</v>
      </c>
      <c r="K561" s="8">
        <v>0.2576</v>
      </c>
      <c r="L561" s="9">
        <v>0.44621668099742046</v>
      </c>
      <c r="M561" s="9">
        <v>1.6294736061542758E-5</v>
      </c>
    </row>
    <row r="562" spans="1:13">
      <c r="A562" t="s">
        <v>828</v>
      </c>
      <c r="B562" t="s">
        <v>1606</v>
      </c>
      <c r="C562" t="s">
        <v>1607</v>
      </c>
      <c r="D562" s="4" t="s">
        <v>2033</v>
      </c>
      <c r="E562" s="4">
        <v>1.1908000000000001</v>
      </c>
      <c r="F562" s="4">
        <v>1.5872999999999999</v>
      </c>
      <c r="G562" s="8">
        <v>1.5608</v>
      </c>
      <c r="H562" s="4" t="s">
        <v>2033</v>
      </c>
      <c r="I562" s="4">
        <v>1.3559000000000001</v>
      </c>
      <c r="J562" s="4">
        <v>1.2068000000000001</v>
      </c>
      <c r="K562" s="8">
        <v>1.0543</v>
      </c>
      <c r="L562" s="9">
        <v>0.83362142478508383</v>
      </c>
      <c r="M562" s="9">
        <v>0.19501160837672962</v>
      </c>
    </row>
    <row r="563" spans="1:13">
      <c r="A563" t="s">
        <v>829</v>
      </c>
      <c r="B563" t="s">
        <v>1608</v>
      </c>
      <c r="C563" t="s">
        <v>1609</v>
      </c>
      <c r="D563" s="4">
        <v>2.1044999999999998</v>
      </c>
      <c r="E563" s="4">
        <v>2.2448000000000001</v>
      </c>
      <c r="F563" s="4">
        <v>2.657</v>
      </c>
      <c r="G563" s="8">
        <v>2.0415999999999999</v>
      </c>
      <c r="H563" s="4">
        <v>1.8026</v>
      </c>
      <c r="I563" s="4">
        <v>1.7882</v>
      </c>
      <c r="J563" s="4">
        <v>2.5339</v>
      </c>
      <c r="K563" s="8">
        <v>1.8156000000000001</v>
      </c>
      <c r="L563" s="9">
        <v>0.8775848539440092</v>
      </c>
      <c r="M563" s="9">
        <v>0.27289905851843832</v>
      </c>
    </row>
    <row r="564" spans="1:13">
      <c r="A564" t="s">
        <v>830</v>
      </c>
      <c r="B564" t="s">
        <v>1610</v>
      </c>
      <c r="C564" t="s">
        <v>1611</v>
      </c>
      <c r="D564" s="4">
        <v>24.086300000000001</v>
      </c>
      <c r="E564" s="4">
        <v>27.984200000000001</v>
      </c>
      <c r="F564" s="4">
        <v>26.691500000000001</v>
      </c>
      <c r="G564" s="8">
        <v>22.668500000000002</v>
      </c>
      <c r="H564" s="4">
        <v>38.217500000000001</v>
      </c>
      <c r="I564" s="4">
        <v>40.873600000000003</v>
      </c>
      <c r="J564" s="4" t="s">
        <v>2033</v>
      </c>
      <c r="K564" s="8">
        <v>23.780999999999999</v>
      </c>
      <c r="L564" s="9">
        <v>1.3522835833403171</v>
      </c>
      <c r="M564" s="9">
        <v>0.11381759224736099</v>
      </c>
    </row>
    <row r="565" spans="1:13">
      <c r="A565" t="s">
        <v>831</v>
      </c>
      <c r="B565" t="s">
        <v>1610</v>
      </c>
      <c r="C565" t="s">
        <v>1611</v>
      </c>
      <c r="D565" s="4" t="s">
        <v>2033</v>
      </c>
      <c r="E565" s="4">
        <v>16.752400000000002</v>
      </c>
      <c r="F565" s="4">
        <v>22.513500000000001</v>
      </c>
      <c r="G565" s="8">
        <v>19.7668</v>
      </c>
      <c r="H565" s="4" t="s">
        <v>2033</v>
      </c>
      <c r="I565" s="4">
        <v>16.197900000000001</v>
      </c>
      <c r="J565" s="4">
        <v>24.165800000000001</v>
      </c>
      <c r="K565" s="8">
        <v>21.898800000000001</v>
      </c>
      <c r="L565" s="9">
        <v>1.054712049423455</v>
      </c>
      <c r="M565" s="9">
        <v>0.72891892398409475</v>
      </c>
    </row>
    <row r="566" spans="1:13">
      <c r="A566" t="s">
        <v>832</v>
      </c>
      <c r="B566" t="s">
        <v>1610</v>
      </c>
      <c r="C566" t="s">
        <v>1611</v>
      </c>
      <c r="D566" s="4">
        <v>2.1400999999999999</v>
      </c>
      <c r="E566" s="4">
        <v>1.8742000000000001</v>
      </c>
      <c r="F566" s="4">
        <v>2.2353999999999998</v>
      </c>
      <c r="G566" s="8">
        <v>3.907</v>
      </c>
      <c r="H566" s="4">
        <v>3.0295000000000001</v>
      </c>
      <c r="I566" s="4" t="s">
        <v>2033</v>
      </c>
      <c r="J566" s="4">
        <v>2.6267999999999998</v>
      </c>
      <c r="K566" s="8">
        <v>4.7354000000000003</v>
      </c>
      <c r="L566" s="9">
        <v>1.3641832484960665</v>
      </c>
      <c r="M566" s="9">
        <v>0.28308776037277206</v>
      </c>
    </row>
    <row r="567" spans="1:13">
      <c r="A567" t="s">
        <v>833</v>
      </c>
      <c r="B567" t="s">
        <v>1612</v>
      </c>
      <c r="C567" t="s">
        <v>1613</v>
      </c>
      <c r="D567" s="4">
        <v>0.1229</v>
      </c>
      <c r="E567" s="4">
        <v>0.18609999999999999</v>
      </c>
      <c r="F567" s="4">
        <v>0.1464</v>
      </c>
      <c r="G567" s="8">
        <v>0.2074</v>
      </c>
      <c r="H567" s="4">
        <v>0.112</v>
      </c>
      <c r="I567" s="4">
        <v>0.14630000000000001</v>
      </c>
      <c r="J567" s="4">
        <v>0.19400000000000001</v>
      </c>
      <c r="K567" s="8">
        <v>0.16669999999999999</v>
      </c>
      <c r="L567" s="9">
        <v>0.93391671695835843</v>
      </c>
      <c r="M567" s="9">
        <v>0.6852111559721239</v>
      </c>
    </row>
    <row r="568" spans="1:13">
      <c r="A568" t="s">
        <v>834</v>
      </c>
      <c r="B568" t="s">
        <v>230</v>
      </c>
      <c r="C568" t="s">
        <v>231</v>
      </c>
      <c r="D568" s="4">
        <v>4.5406000000000004</v>
      </c>
      <c r="E568" s="4">
        <v>6.3754</v>
      </c>
      <c r="F568" s="4">
        <v>8.6006999999999998</v>
      </c>
      <c r="G568" s="8">
        <v>5.5857000000000001</v>
      </c>
      <c r="H568" s="4">
        <v>4.9051999999999998</v>
      </c>
      <c r="I568" s="4">
        <v>4.4774000000000003</v>
      </c>
      <c r="J568" s="4">
        <v>5.3643999999999998</v>
      </c>
      <c r="K568" s="8">
        <v>7.2302</v>
      </c>
      <c r="L568" s="9">
        <v>0.87550194403722359</v>
      </c>
      <c r="M568" s="9">
        <v>0.4862447078900709</v>
      </c>
    </row>
    <row r="569" spans="1:13">
      <c r="A569" t="s">
        <v>232</v>
      </c>
      <c r="B569" t="s">
        <v>230</v>
      </c>
      <c r="C569" t="s">
        <v>231</v>
      </c>
      <c r="D569" s="4">
        <v>7.0286</v>
      </c>
      <c r="E569" s="4">
        <v>6.4394999999999998</v>
      </c>
      <c r="F569" s="4">
        <v>5.8226000000000004</v>
      </c>
      <c r="G569" s="8">
        <v>6.6195000000000004</v>
      </c>
      <c r="H569" s="4" t="s">
        <v>2033</v>
      </c>
      <c r="I569" s="4">
        <v>4.9671000000000003</v>
      </c>
      <c r="J569" s="4">
        <v>2.8940999999999999</v>
      </c>
      <c r="K569" s="8">
        <v>4.9356999999999998</v>
      </c>
      <c r="L569" s="9">
        <v>0.65852572860623737</v>
      </c>
      <c r="M569" s="9">
        <v>1.8750299840019986E-2</v>
      </c>
    </row>
    <row r="570" spans="1:13">
      <c r="A570" t="s">
        <v>835</v>
      </c>
      <c r="B570" t="s">
        <v>233</v>
      </c>
      <c r="C570" t="s">
        <v>234</v>
      </c>
      <c r="D570" s="4">
        <v>2.8079000000000001</v>
      </c>
      <c r="E570" s="4">
        <v>1.4091</v>
      </c>
      <c r="F570" s="4">
        <v>1.9432</v>
      </c>
      <c r="G570" s="8">
        <v>1.9645999999999999</v>
      </c>
      <c r="H570" s="4">
        <v>1.6111</v>
      </c>
      <c r="I570" s="4">
        <v>1.61</v>
      </c>
      <c r="J570" s="4">
        <v>1.4255</v>
      </c>
      <c r="K570" s="8">
        <v>2.1930000000000001</v>
      </c>
      <c r="L570" s="9">
        <v>0.84181764474202425</v>
      </c>
      <c r="M570" s="9">
        <v>0.37284255507460939</v>
      </c>
    </row>
    <row r="571" spans="1:13">
      <c r="A571" t="s">
        <v>836</v>
      </c>
      <c r="B571" t="s">
        <v>233</v>
      </c>
      <c r="C571" t="s">
        <v>234</v>
      </c>
      <c r="D571" s="4">
        <v>0.14829999999999999</v>
      </c>
      <c r="E571" s="4">
        <v>8.8099999999999998E-2</v>
      </c>
      <c r="F571" s="4">
        <v>0.13400000000000001</v>
      </c>
      <c r="G571" s="8">
        <v>0.20760000000000001</v>
      </c>
      <c r="H571" s="4">
        <v>0.18529999999999999</v>
      </c>
      <c r="I571" s="4">
        <v>0.104</v>
      </c>
      <c r="J571" s="4">
        <v>0.2001</v>
      </c>
      <c r="K571" s="8">
        <v>0.2087</v>
      </c>
      <c r="L571" s="9">
        <v>1.2077854671280275</v>
      </c>
      <c r="M571" s="9">
        <v>0.41630161861465453</v>
      </c>
    </row>
    <row r="572" spans="1:13">
      <c r="A572" t="s">
        <v>235</v>
      </c>
      <c r="B572" t="s">
        <v>233</v>
      </c>
      <c r="C572" t="s">
        <v>234</v>
      </c>
      <c r="D572" s="4">
        <v>7.7100000000000002E-2</v>
      </c>
      <c r="E572" s="4">
        <v>4.4400000000000002E-2</v>
      </c>
      <c r="F572" s="4">
        <v>5.79E-2</v>
      </c>
      <c r="G572" s="8">
        <v>0.2122</v>
      </c>
      <c r="H572" s="4">
        <v>1.2581</v>
      </c>
      <c r="I572" s="4">
        <v>0.80940000000000001</v>
      </c>
      <c r="J572" s="4">
        <v>0.25690000000000002</v>
      </c>
      <c r="K572" s="8">
        <v>0.36120000000000002</v>
      </c>
      <c r="L572" s="9">
        <v>6.8580183861082737</v>
      </c>
      <c r="M572" s="9">
        <v>4.8750003131734908E-2</v>
      </c>
    </row>
    <row r="573" spans="1:13">
      <c r="A573" t="s">
        <v>837</v>
      </c>
      <c r="B573" t="s">
        <v>233</v>
      </c>
      <c r="C573" t="s">
        <v>234</v>
      </c>
      <c r="D573" s="4" t="s">
        <v>2033</v>
      </c>
      <c r="E573" s="4">
        <v>0.1123</v>
      </c>
      <c r="F573" s="4">
        <v>0.1066</v>
      </c>
      <c r="G573" s="8">
        <v>0.11840000000000001</v>
      </c>
      <c r="H573" s="4" t="s">
        <v>2033</v>
      </c>
      <c r="I573" s="4">
        <v>8.0699999999999994E-2</v>
      </c>
      <c r="J573" s="4">
        <v>0.2349</v>
      </c>
      <c r="K573" s="8">
        <v>0.2059</v>
      </c>
      <c r="L573" s="9">
        <v>1.5461013934183219</v>
      </c>
      <c r="M573" s="9">
        <v>0.26520251977880838</v>
      </c>
    </row>
    <row r="574" spans="1:13">
      <c r="A574" t="s">
        <v>838</v>
      </c>
      <c r="B574" t="s">
        <v>1614</v>
      </c>
      <c r="C574" t="s">
        <v>1615</v>
      </c>
      <c r="D574" s="4">
        <v>1.7379</v>
      </c>
      <c r="E574" s="4">
        <v>2.7532000000000001</v>
      </c>
      <c r="F574" s="4">
        <v>2.1394000000000002</v>
      </c>
      <c r="G574" s="8">
        <v>1.6728000000000001</v>
      </c>
      <c r="H574" s="4">
        <v>1.6133</v>
      </c>
      <c r="I574" s="4">
        <v>1.2084999999999999</v>
      </c>
      <c r="J574" s="4">
        <v>2.4464999999999999</v>
      </c>
      <c r="K574" s="8">
        <v>2.3342999999999998</v>
      </c>
      <c r="L574" s="9">
        <v>0.91561186516204396</v>
      </c>
      <c r="M574" s="9">
        <v>0.66584066043255441</v>
      </c>
    </row>
    <row r="575" spans="1:13">
      <c r="A575" t="s">
        <v>839</v>
      </c>
      <c r="B575" t="s">
        <v>1616</v>
      </c>
      <c r="C575" t="s">
        <v>1617</v>
      </c>
      <c r="D575" s="4">
        <v>1.5669999999999999</v>
      </c>
      <c r="E575" s="4">
        <v>2.1225999999999998</v>
      </c>
      <c r="F575" s="4">
        <v>0.90280000000000005</v>
      </c>
      <c r="G575" s="8">
        <v>2.5003000000000002</v>
      </c>
      <c r="H575" s="4">
        <v>2.4594</v>
      </c>
      <c r="I575" s="4">
        <v>1.101</v>
      </c>
      <c r="J575" s="4">
        <v>0.73870000000000002</v>
      </c>
      <c r="K575" s="8">
        <v>0.91949999999999998</v>
      </c>
      <c r="L575" s="9">
        <v>0.73577058101992199</v>
      </c>
      <c r="M575" s="9">
        <v>0.40565448582440433</v>
      </c>
    </row>
    <row r="576" spans="1:13">
      <c r="A576" t="s">
        <v>840</v>
      </c>
      <c r="B576" t="s">
        <v>1618</v>
      </c>
      <c r="C576" t="s">
        <v>1619</v>
      </c>
      <c r="D576" s="4">
        <v>30.347200000000001</v>
      </c>
      <c r="E576" s="4">
        <v>17.1768</v>
      </c>
      <c r="F576" s="4" t="s">
        <v>2033</v>
      </c>
      <c r="G576" s="8">
        <v>16.554400000000001</v>
      </c>
      <c r="H576" s="4">
        <v>17.6858</v>
      </c>
      <c r="I576" s="4">
        <v>10.7052</v>
      </c>
      <c r="J576" s="4">
        <v>10.4079</v>
      </c>
      <c r="K576" s="8">
        <v>17.4588</v>
      </c>
      <c r="L576" s="9">
        <v>0.65846330432719924</v>
      </c>
      <c r="M576" s="9">
        <v>0.16299310225734062</v>
      </c>
    </row>
    <row r="577" spans="1:13">
      <c r="A577" t="s">
        <v>841</v>
      </c>
      <c r="B577" t="s">
        <v>1620</v>
      </c>
      <c r="C577" t="s">
        <v>1621</v>
      </c>
      <c r="D577" s="4" t="s">
        <v>2033</v>
      </c>
      <c r="E577" s="4">
        <v>0.41320000000000001</v>
      </c>
      <c r="F577" s="4">
        <v>0.59650000000000003</v>
      </c>
      <c r="G577" s="8">
        <v>0.4703</v>
      </c>
      <c r="H577" s="4" t="s">
        <v>2033</v>
      </c>
      <c r="I577" s="4">
        <v>0.31840000000000002</v>
      </c>
      <c r="J577" s="4">
        <v>0.31409999999999999</v>
      </c>
      <c r="K577" s="8">
        <v>0.37659999999999999</v>
      </c>
      <c r="L577" s="9">
        <v>0.68182432432432438</v>
      </c>
      <c r="M577" s="9">
        <v>5.3177053156780577E-2</v>
      </c>
    </row>
    <row r="578" spans="1:13">
      <c r="A578" t="s">
        <v>842</v>
      </c>
      <c r="B578" t="s">
        <v>1620</v>
      </c>
      <c r="C578" t="s">
        <v>1621</v>
      </c>
      <c r="D578" s="4" t="s">
        <v>2033</v>
      </c>
      <c r="E578" s="4">
        <v>12.572900000000001</v>
      </c>
      <c r="F578" s="4">
        <v>13.724299999999999</v>
      </c>
      <c r="G578" s="8">
        <v>9.7637</v>
      </c>
      <c r="H578" s="4" t="s">
        <v>2033</v>
      </c>
      <c r="I578" s="4">
        <v>10.771100000000001</v>
      </c>
      <c r="J578" s="4">
        <v>10.4534</v>
      </c>
      <c r="K578" s="8">
        <v>11.305899999999999</v>
      </c>
      <c r="L578" s="9">
        <v>0.9020961761908326</v>
      </c>
      <c r="M578" s="9">
        <v>0.38307422584279704</v>
      </c>
    </row>
    <row r="579" spans="1:13">
      <c r="A579" t="s">
        <v>843</v>
      </c>
      <c r="B579" t="s">
        <v>1620</v>
      </c>
      <c r="C579" t="s">
        <v>1621</v>
      </c>
      <c r="D579" s="4">
        <v>14.2963</v>
      </c>
      <c r="E579" s="4" t="s">
        <v>2033</v>
      </c>
      <c r="F579" s="4">
        <v>15.276199999999999</v>
      </c>
      <c r="G579" s="8">
        <v>16.726299999999998</v>
      </c>
      <c r="H579" s="4">
        <v>20.010200000000001</v>
      </c>
      <c r="I579" s="4">
        <v>11.2553</v>
      </c>
      <c r="J579" s="4">
        <v>7.5964999999999998</v>
      </c>
      <c r="K579" s="8" t="s">
        <v>2033</v>
      </c>
      <c r="L579" s="9">
        <v>0.83937380666453565</v>
      </c>
      <c r="M579" s="9">
        <v>0.54469754333173692</v>
      </c>
    </row>
    <row r="580" spans="1:13">
      <c r="A580" t="s">
        <v>844</v>
      </c>
      <c r="B580" t="s">
        <v>1622</v>
      </c>
      <c r="C580" t="s">
        <v>1623</v>
      </c>
      <c r="D580" s="4">
        <v>2.1315</v>
      </c>
      <c r="E580" s="4">
        <v>3.3298000000000001</v>
      </c>
      <c r="F580" s="4">
        <v>4.3372999999999999</v>
      </c>
      <c r="G580" s="8">
        <v>4.1680000000000001</v>
      </c>
      <c r="H580" s="4">
        <v>1.85</v>
      </c>
      <c r="I580" s="4">
        <v>2.7816999999999998</v>
      </c>
      <c r="J580" s="4">
        <v>3.1964999999999999</v>
      </c>
      <c r="K580" s="8">
        <v>5.4279999999999999</v>
      </c>
      <c r="L580" s="9">
        <v>0.94913579539759141</v>
      </c>
      <c r="M580" s="9">
        <v>0.8518593620308712</v>
      </c>
    </row>
    <row r="581" spans="1:13">
      <c r="A581" t="s">
        <v>845</v>
      </c>
      <c r="B581" t="s">
        <v>1624</v>
      </c>
      <c r="C581" t="s">
        <v>1625</v>
      </c>
      <c r="D581" s="4">
        <v>2.0457000000000001</v>
      </c>
      <c r="E581" s="4">
        <v>3.4763000000000002</v>
      </c>
      <c r="F581" s="4">
        <v>3.0604</v>
      </c>
      <c r="G581" s="8">
        <v>3.6514000000000002</v>
      </c>
      <c r="H581" s="4">
        <v>2.1781000000000001</v>
      </c>
      <c r="I581" s="4">
        <v>3.1947999999999999</v>
      </c>
      <c r="J581" s="4">
        <v>3.8812000000000002</v>
      </c>
      <c r="K581" s="8">
        <v>3.8267000000000002</v>
      </c>
      <c r="L581" s="9">
        <v>1.0692344161258154</v>
      </c>
      <c r="M581" s="9">
        <v>0.70588796194261838</v>
      </c>
    </row>
    <row r="582" spans="1:13">
      <c r="A582" t="s">
        <v>846</v>
      </c>
      <c r="B582" t="s">
        <v>1626</v>
      </c>
      <c r="C582" t="s">
        <v>1627</v>
      </c>
      <c r="D582" s="4">
        <v>0.17560000000000001</v>
      </c>
      <c r="E582" s="4">
        <v>0.26090000000000002</v>
      </c>
      <c r="F582" s="4">
        <v>0.18859999999999999</v>
      </c>
      <c r="G582" s="8">
        <v>0.2049</v>
      </c>
      <c r="H582" s="4">
        <v>0.20119999999999999</v>
      </c>
      <c r="I582" s="4">
        <v>0.24390000000000001</v>
      </c>
      <c r="J582" s="4">
        <v>0.1855</v>
      </c>
      <c r="K582" s="8">
        <v>0.25</v>
      </c>
      <c r="L582" s="9">
        <v>1.0609638554216869</v>
      </c>
      <c r="M582" s="9">
        <v>0.62515106439552048</v>
      </c>
    </row>
    <row r="583" spans="1:13">
      <c r="A583" t="s">
        <v>847</v>
      </c>
      <c r="B583" t="s">
        <v>1628</v>
      </c>
      <c r="C583" t="s">
        <v>1629</v>
      </c>
      <c r="D583" s="4" t="s">
        <v>2033</v>
      </c>
      <c r="E583" s="4">
        <v>2.9015</v>
      </c>
      <c r="F583" s="4">
        <v>2.9188999999999998</v>
      </c>
      <c r="G583" s="8">
        <v>3.1823000000000001</v>
      </c>
      <c r="H583" s="4" t="s">
        <v>2033</v>
      </c>
      <c r="I583" s="4">
        <v>2.5773999999999999</v>
      </c>
      <c r="J583" s="4">
        <v>3.9496000000000002</v>
      </c>
      <c r="K583" s="8">
        <v>2.9054000000000002</v>
      </c>
      <c r="L583" s="9">
        <v>1.0477301254068228</v>
      </c>
      <c r="M583" s="9">
        <v>0.75224768480711601</v>
      </c>
    </row>
    <row r="584" spans="1:13">
      <c r="A584" t="s">
        <v>848</v>
      </c>
      <c r="B584" t="s">
        <v>1628</v>
      </c>
      <c r="C584" t="s">
        <v>1629</v>
      </c>
      <c r="D584" s="4">
        <v>1.4665637779280738</v>
      </c>
      <c r="E584" s="4">
        <v>1.5472346572511875</v>
      </c>
      <c r="F584" s="4">
        <v>1.2710426697878225</v>
      </c>
      <c r="G584" s="8">
        <v>2.7358038714007278</v>
      </c>
      <c r="H584" s="4">
        <v>1.3949587026821999</v>
      </c>
      <c r="I584" s="4">
        <v>1.3485320493139681</v>
      </c>
      <c r="J584" s="4">
        <v>1.1643821883499639</v>
      </c>
      <c r="K584" s="8">
        <v>1.2385295993606622</v>
      </c>
      <c r="L584" s="9">
        <v>0.73303842553356502</v>
      </c>
      <c r="M584" s="9">
        <v>0.21269704761767105</v>
      </c>
    </row>
    <row r="585" spans="1:13">
      <c r="A585" t="s">
        <v>849</v>
      </c>
      <c r="B585" t="s">
        <v>1628</v>
      </c>
      <c r="C585" t="s">
        <v>1629</v>
      </c>
      <c r="D585" s="4">
        <v>3.6877229235052162</v>
      </c>
      <c r="E585" s="4">
        <v>3.8347614962374696</v>
      </c>
      <c r="F585" s="4">
        <v>3.4182487089872531</v>
      </c>
      <c r="G585" s="8">
        <v>3.8400867507081364</v>
      </c>
      <c r="H585" s="4">
        <v>3.5316116115993865</v>
      </c>
      <c r="I585" s="4">
        <v>4.1291063097398482</v>
      </c>
      <c r="J585" s="4">
        <v>4.2205281846820784</v>
      </c>
      <c r="K585" s="8">
        <v>3.4248755993662838</v>
      </c>
      <c r="L585" s="9">
        <v>1.0355394240802758</v>
      </c>
      <c r="M585" s="9">
        <v>0.582158352588794</v>
      </c>
    </row>
    <row r="586" spans="1:13">
      <c r="A586" t="s">
        <v>850</v>
      </c>
      <c r="B586" t="s">
        <v>1630</v>
      </c>
      <c r="C586" t="s">
        <v>1631</v>
      </c>
      <c r="D586" s="4">
        <v>0.61529999999999996</v>
      </c>
      <c r="E586" s="4">
        <v>0.64980000000000004</v>
      </c>
      <c r="F586" s="4">
        <v>1.4843</v>
      </c>
      <c r="G586" s="8">
        <v>0.78210000000000002</v>
      </c>
      <c r="H586" s="4" t="s">
        <v>2033</v>
      </c>
      <c r="I586" s="4">
        <v>0.86399999999999999</v>
      </c>
      <c r="J586" s="4">
        <v>0.6381</v>
      </c>
      <c r="K586" s="8">
        <v>0.43469999999999998</v>
      </c>
      <c r="L586" s="9">
        <v>0.73124734532068536</v>
      </c>
      <c r="M586" s="9">
        <v>0.40726241672199903</v>
      </c>
    </row>
    <row r="587" spans="1:13">
      <c r="A587" t="s">
        <v>851</v>
      </c>
      <c r="B587" t="s">
        <v>1630</v>
      </c>
      <c r="C587" t="s">
        <v>1631</v>
      </c>
      <c r="D587" s="4">
        <v>1.9887999999999999</v>
      </c>
      <c r="E587" s="4">
        <v>1.4372</v>
      </c>
      <c r="F587" s="4">
        <v>1.8839999999999999</v>
      </c>
      <c r="G587" s="8">
        <v>1.5402</v>
      </c>
      <c r="H587" s="4">
        <v>2.3801000000000001</v>
      </c>
      <c r="I587" s="4">
        <v>1.4187000000000001</v>
      </c>
      <c r="J587" s="4">
        <v>1.2887999999999999</v>
      </c>
      <c r="K587" s="8">
        <v>1.1556</v>
      </c>
      <c r="L587" s="9">
        <v>0.91138944848325587</v>
      </c>
      <c r="M587" s="9">
        <v>0.64009418886904479</v>
      </c>
    </row>
    <row r="588" spans="1:13">
      <c r="A588" t="s">
        <v>852</v>
      </c>
      <c r="B588" t="s">
        <v>236</v>
      </c>
      <c r="C588" t="s">
        <v>237</v>
      </c>
      <c r="D588" s="4">
        <v>6.4747000000000003</v>
      </c>
      <c r="E588" s="4">
        <v>3.9232</v>
      </c>
      <c r="F588" s="4">
        <v>8.1724999999999994</v>
      </c>
      <c r="G588" s="8">
        <v>7.4238</v>
      </c>
      <c r="H588" s="4">
        <v>8.6394000000000002</v>
      </c>
      <c r="I588" s="4">
        <v>13.058199999999999</v>
      </c>
      <c r="J588" s="4">
        <v>3.9908000000000001</v>
      </c>
      <c r="K588" s="8">
        <v>2.6297999999999999</v>
      </c>
      <c r="L588" s="9">
        <v>1.089404559478653</v>
      </c>
      <c r="M588" s="9">
        <v>0.8270941763695876</v>
      </c>
    </row>
    <row r="589" spans="1:13">
      <c r="A589" t="s">
        <v>238</v>
      </c>
      <c r="B589" t="s">
        <v>236</v>
      </c>
      <c r="C589" t="s">
        <v>237</v>
      </c>
      <c r="D589" s="4">
        <v>0.625</v>
      </c>
      <c r="E589" s="4">
        <v>0.48520000000000002</v>
      </c>
      <c r="F589" s="4">
        <v>0.63759999999999994</v>
      </c>
      <c r="G589" s="8">
        <v>0.51529999999999998</v>
      </c>
      <c r="H589" s="4">
        <v>0.35680000000000001</v>
      </c>
      <c r="I589" s="4">
        <v>0.41660000000000003</v>
      </c>
      <c r="J589" s="4">
        <v>0.46739999999999998</v>
      </c>
      <c r="K589" s="8">
        <v>0.4395</v>
      </c>
      <c r="L589" s="9">
        <v>0.74247713313596397</v>
      </c>
      <c r="M589" s="9">
        <v>1.7794629372633385E-2</v>
      </c>
    </row>
    <row r="590" spans="1:13">
      <c r="A590" t="s">
        <v>239</v>
      </c>
      <c r="B590" t="s">
        <v>236</v>
      </c>
      <c r="C590" t="s">
        <v>237</v>
      </c>
      <c r="D590" s="4" t="s">
        <v>2033</v>
      </c>
      <c r="E590" s="4">
        <v>4.8849999999999998</v>
      </c>
      <c r="F590" s="4">
        <v>5.0408999999999997</v>
      </c>
      <c r="G590" s="8">
        <v>4.7568999999999999</v>
      </c>
      <c r="H590" s="4">
        <v>3.1394000000000002</v>
      </c>
      <c r="I590" s="4">
        <v>3.5783</v>
      </c>
      <c r="J590" s="4">
        <v>2.5829</v>
      </c>
      <c r="K590" s="8">
        <v>4.6452999999999998</v>
      </c>
      <c r="L590" s="9">
        <v>0.71235901871577645</v>
      </c>
      <c r="M590" s="9">
        <v>4.2737365043896212E-2</v>
      </c>
    </row>
    <row r="591" spans="1:13">
      <c r="A591" t="s">
        <v>853</v>
      </c>
      <c r="B591" t="s">
        <v>236</v>
      </c>
      <c r="C591" t="s">
        <v>237</v>
      </c>
      <c r="D591" s="4">
        <v>9.9882000000000009</v>
      </c>
      <c r="E591" s="4">
        <v>6.4471999999999996</v>
      </c>
      <c r="F591" s="4">
        <v>7.2637999999999998</v>
      </c>
      <c r="G591" s="8">
        <v>8.3256999999999994</v>
      </c>
      <c r="H591" s="4">
        <v>6.1839000000000004</v>
      </c>
      <c r="I591" s="4">
        <v>8.5954999999999995</v>
      </c>
      <c r="J591" s="4">
        <v>10.6022</v>
      </c>
      <c r="K591" s="8">
        <v>12.3315</v>
      </c>
      <c r="L591" s="9">
        <v>1.1776180409618764</v>
      </c>
      <c r="M591" s="9">
        <v>0.38810767367314847</v>
      </c>
    </row>
    <row r="592" spans="1:13">
      <c r="A592" t="s">
        <v>854</v>
      </c>
      <c r="B592" t="s">
        <v>236</v>
      </c>
      <c r="C592" t="s">
        <v>237</v>
      </c>
      <c r="D592" s="4">
        <v>9.4535999999999998</v>
      </c>
      <c r="E592" s="4">
        <v>8.1598000000000006</v>
      </c>
      <c r="F592" s="4">
        <v>8.5688999999999993</v>
      </c>
      <c r="G592" s="8">
        <v>4.1986999999999997</v>
      </c>
      <c r="H592" s="4">
        <v>7.3182999999999998</v>
      </c>
      <c r="I592" s="4">
        <v>9.6056000000000008</v>
      </c>
      <c r="J592" s="4">
        <v>8.0192999999999994</v>
      </c>
      <c r="K592" s="8">
        <v>3.1612</v>
      </c>
      <c r="L592" s="9">
        <v>0.92506500773509759</v>
      </c>
      <c r="M592" s="9">
        <v>0.76268263854089535</v>
      </c>
    </row>
    <row r="593" spans="1:13">
      <c r="A593" t="s">
        <v>855</v>
      </c>
      <c r="B593" t="s">
        <v>236</v>
      </c>
      <c r="C593" t="s">
        <v>237</v>
      </c>
      <c r="D593" s="4">
        <v>4.6825000000000001</v>
      </c>
      <c r="E593" s="4">
        <v>2.8105000000000002</v>
      </c>
      <c r="F593" s="4">
        <v>5.5707000000000004</v>
      </c>
      <c r="G593" s="8">
        <v>4.3978000000000002</v>
      </c>
      <c r="H593" s="4" t="s">
        <v>2033</v>
      </c>
      <c r="I593" s="4">
        <v>5.3192000000000004</v>
      </c>
      <c r="J593" s="4">
        <v>3.0398999999999998</v>
      </c>
      <c r="K593" s="8">
        <v>3.8557000000000001</v>
      </c>
      <c r="L593" s="9">
        <v>0.93270337599862552</v>
      </c>
      <c r="M593" s="9">
        <v>0.75208335193200315</v>
      </c>
    </row>
    <row r="594" spans="1:13">
      <c r="A594" t="s">
        <v>856</v>
      </c>
      <c r="B594" t="s">
        <v>1632</v>
      </c>
      <c r="C594" t="s">
        <v>1633</v>
      </c>
      <c r="D594" s="4" t="s">
        <v>2033</v>
      </c>
      <c r="E594" s="4">
        <v>2.5853815132290285</v>
      </c>
      <c r="F594" s="4">
        <v>2.2659340000159265</v>
      </c>
      <c r="G594" s="8">
        <v>3.4875697161919281</v>
      </c>
      <c r="H594" s="4" t="s">
        <v>2033</v>
      </c>
      <c r="I594" s="4">
        <v>1.9153415069279274</v>
      </c>
      <c r="J594" s="4">
        <v>1.7021955304452285</v>
      </c>
      <c r="K594" s="8">
        <v>2.2937394395644932</v>
      </c>
      <c r="L594" s="9">
        <v>0.70888090125888825</v>
      </c>
      <c r="M594" s="9">
        <v>0.11612922802561639</v>
      </c>
    </row>
    <row r="595" spans="1:13">
      <c r="A595" t="s">
        <v>857</v>
      </c>
      <c r="B595" t="s">
        <v>1632</v>
      </c>
      <c r="C595" t="s">
        <v>1633</v>
      </c>
      <c r="D595" s="4">
        <v>1.0993871976650285</v>
      </c>
      <c r="E595" s="4">
        <v>2.4340038263995614</v>
      </c>
      <c r="F595" s="4">
        <v>2.520488257195721</v>
      </c>
      <c r="G595" s="8">
        <v>1.9699749687912436</v>
      </c>
      <c r="H595" s="4">
        <v>1.1398147703325332</v>
      </c>
      <c r="I595" s="4">
        <v>2.4140824985335598</v>
      </c>
      <c r="J595" s="4">
        <v>2.131616095929</v>
      </c>
      <c r="K595" s="8">
        <v>2.5741972564697404</v>
      </c>
      <c r="L595" s="9">
        <v>1.0293943987344689</v>
      </c>
      <c r="M595" s="9">
        <v>0.90168122489190949</v>
      </c>
    </row>
    <row r="596" spans="1:13">
      <c r="A596" t="s">
        <v>858</v>
      </c>
      <c r="B596" t="s">
        <v>1634</v>
      </c>
      <c r="C596" t="s">
        <v>1635</v>
      </c>
      <c r="D596" s="4">
        <v>12.422700000000001</v>
      </c>
      <c r="E596" s="4">
        <v>22.7682</v>
      </c>
      <c r="F596" s="4">
        <v>11.1594</v>
      </c>
      <c r="G596" s="8">
        <v>17.0777</v>
      </c>
      <c r="H596" s="4">
        <v>17.6173</v>
      </c>
      <c r="I596" s="4" t="s">
        <v>2033</v>
      </c>
      <c r="J596" s="4">
        <v>19.605399999999999</v>
      </c>
      <c r="K596" s="8">
        <v>13.9907</v>
      </c>
      <c r="L596" s="9">
        <v>1.0765676567656768</v>
      </c>
      <c r="M596" s="9">
        <v>0.73590039857599943</v>
      </c>
    </row>
    <row r="597" spans="1:13">
      <c r="A597" t="s">
        <v>859</v>
      </c>
      <c r="B597" t="s">
        <v>1636</v>
      </c>
      <c r="C597" t="s">
        <v>1637</v>
      </c>
      <c r="D597" s="4">
        <v>3.3748</v>
      </c>
      <c r="E597" s="4">
        <v>3.6579999999999999</v>
      </c>
      <c r="F597" s="4">
        <v>5.1585000000000001</v>
      </c>
      <c r="G597" s="8">
        <v>5.2081</v>
      </c>
      <c r="H597" s="4">
        <v>3.3717999999999999</v>
      </c>
      <c r="I597" s="4">
        <v>5.5256999999999996</v>
      </c>
      <c r="J597" s="4">
        <v>5.3760000000000003</v>
      </c>
      <c r="K597" s="8" t="s">
        <v>2033</v>
      </c>
      <c r="L597" s="9">
        <v>1.0937925062550049</v>
      </c>
      <c r="M597" s="9">
        <v>0.63846692924044879</v>
      </c>
    </row>
    <row r="598" spans="1:13">
      <c r="A598" t="s">
        <v>860</v>
      </c>
      <c r="B598" t="s">
        <v>1636</v>
      </c>
      <c r="C598" t="s">
        <v>1637</v>
      </c>
      <c r="D598" s="4">
        <v>14.354900000000001</v>
      </c>
      <c r="E598" s="4">
        <v>13.9537</v>
      </c>
      <c r="F598" s="4">
        <v>13.7674</v>
      </c>
      <c r="G598" s="8">
        <v>19.084199999999999</v>
      </c>
      <c r="H598" s="4">
        <v>16.264800000000001</v>
      </c>
      <c r="I598" s="4">
        <v>16.358899999999998</v>
      </c>
      <c r="J598" s="4">
        <v>12.5824</v>
      </c>
      <c r="K598" s="8">
        <v>11.3476</v>
      </c>
      <c r="L598" s="9">
        <v>0.92468141045974339</v>
      </c>
      <c r="M598" s="9">
        <v>0.54672549908321666</v>
      </c>
    </row>
    <row r="599" spans="1:13">
      <c r="A599" t="s">
        <v>861</v>
      </c>
      <c r="B599" t="s">
        <v>1638</v>
      </c>
      <c r="C599" t="s">
        <v>1639</v>
      </c>
      <c r="D599" s="4">
        <v>16.42172598507322</v>
      </c>
      <c r="E599" s="4">
        <v>19.229700896266106</v>
      </c>
      <c r="F599" s="4">
        <v>23.505831125483258</v>
      </c>
      <c r="G599" s="8">
        <v>24.911442534828598</v>
      </c>
      <c r="H599" s="4">
        <v>18.082237395821682</v>
      </c>
      <c r="I599" s="4">
        <v>29.387048435232721</v>
      </c>
      <c r="J599" s="4">
        <v>39.078234295186263</v>
      </c>
      <c r="K599" s="8" t="s">
        <v>2033</v>
      </c>
      <c r="L599" s="9">
        <v>1.3726475223020942</v>
      </c>
      <c r="M599" s="9">
        <v>0.21913067118891183</v>
      </c>
    </row>
    <row r="600" spans="1:13">
      <c r="A600" t="s">
        <v>862</v>
      </c>
      <c r="B600" t="s">
        <v>1640</v>
      </c>
      <c r="C600" t="s">
        <v>1641</v>
      </c>
      <c r="D600" s="4" t="s">
        <v>2033</v>
      </c>
      <c r="E600" s="4">
        <v>0.16200000000000001</v>
      </c>
      <c r="F600" s="4">
        <v>9.1300000000000006E-2</v>
      </c>
      <c r="G600" s="8">
        <v>0.2336</v>
      </c>
      <c r="H600" s="4">
        <v>0.19120000000000001</v>
      </c>
      <c r="I600" s="4">
        <v>0.21640000000000001</v>
      </c>
      <c r="J600" s="4">
        <v>0.25740000000000002</v>
      </c>
      <c r="K600" s="8">
        <v>0.221</v>
      </c>
      <c r="L600" s="9">
        <v>1.3647566235366606</v>
      </c>
      <c r="M600" s="9">
        <v>0.17971405486840616</v>
      </c>
    </row>
    <row r="601" spans="1:13">
      <c r="A601" t="s">
        <v>863</v>
      </c>
      <c r="B601" t="s">
        <v>1642</v>
      </c>
      <c r="C601" t="s">
        <v>1643</v>
      </c>
      <c r="D601" s="4">
        <v>2.4355000000000002</v>
      </c>
      <c r="E601" s="4">
        <v>4.0835999999999997</v>
      </c>
      <c r="F601" s="4">
        <v>3.9026999999999998</v>
      </c>
      <c r="G601" s="8">
        <v>2.9969999999999999</v>
      </c>
      <c r="H601" s="4">
        <v>3.5017</v>
      </c>
      <c r="I601" s="4">
        <v>2.4399000000000002</v>
      </c>
      <c r="J601" s="4">
        <v>2.3161</v>
      </c>
      <c r="K601" s="8">
        <v>2.2044999999999999</v>
      </c>
      <c r="L601" s="9">
        <v>0.7796673323993204</v>
      </c>
      <c r="M601" s="9">
        <v>0.18203690428900454</v>
      </c>
    </row>
    <row r="602" spans="1:13">
      <c r="A602" t="s">
        <v>240</v>
      </c>
      <c r="B602" t="s">
        <v>241</v>
      </c>
      <c r="C602" t="s">
        <v>242</v>
      </c>
      <c r="D602" s="4" t="s">
        <v>2033</v>
      </c>
      <c r="E602" s="4">
        <v>11.133699999999999</v>
      </c>
      <c r="F602" s="4">
        <v>11.3444</v>
      </c>
      <c r="G602" s="8">
        <v>13.5326</v>
      </c>
      <c r="H602" s="4">
        <v>8.2189999999999994</v>
      </c>
      <c r="I602" s="4">
        <v>9.0923999999999996</v>
      </c>
      <c r="J602" s="4">
        <v>7.8994</v>
      </c>
      <c r="K602" s="8" t="s">
        <v>2033</v>
      </c>
      <c r="L602" s="9">
        <v>0.70009191712463237</v>
      </c>
      <c r="M602" s="9">
        <v>1.3090145397136982E-2</v>
      </c>
    </row>
    <row r="603" spans="1:13">
      <c r="A603" t="s">
        <v>864</v>
      </c>
      <c r="B603" t="s">
        <v>1644</v>
      </c>
      <c r="C603" t="s">
        <v>1645</v>
      </c>
      <c r="D603" s="4">
        <v>2.3973</v>
      </c>
      <c r="E603" s="4">
        <v>3.4108000000000001</v>
      </c>
      <c r="F603" s="4">
        <v>5.1146000000000003</v>
      </c>
      <c r="G603" s="8">
        <v>4.7156000000000002</v>
      </c>
      <c r="H603" s="4">
        <v>5.7244999999999999</v>
      </c>
      <c r="I603" s="4">
        <v>3.5491999999999999</v>
      </c>
      <c r="J603" s="4">
        <v>2.1036999999999999</v>
      </c>
      <c r="K603" s="8">
        <v>4.7257999999999996</v>
      </c>
      <c r="L603" s="9">
        <v>1.0297282952750619</v>
      </c>
      <c r="M603" s="9">
        <v>0.91102563628837885</v>
      </c>
    </row>
    <row r="604" spans="1:13">
      <c r="A604" t="s">
        <v>865</v>
      </c>
      <c r="B604" t="s">
        <v>1646</v>
      </c>
      <c r="C604" t="s">
        <v>1647</v>
      </c>
      <c r="D604" s="4">
        <v>2.0565000000000002</v>
      </c>
      <c r="E604" s="4">
        <v>3.7999000000000001</v>
      </c>
      <c r="F604" s="4">
        <v>3.5243000000000002</v>
      </c>
      <c r="G604" s="8">
        <v>5.3874000000000004</v>
      </c>
      <c r="H604" s="4">
        <v>2.1579000000000002</v>
      </c>
      <c r="I604" s="4">
        <v>2.7330999999999999</v>
      </c>
      <c r="J604" s="4">
        <v>3.3852000000000002</v>
      </c>
      <c r="K604" s="8">
        <v>3.7930999999999999</v>
      </c>
      <c r="L604" s="9">
        <v>0.81725475856745267</v>
      </c>
      <c r="M604" s="9">
        <v>0.41555159647575779</v>
      </c>
    </row>
    <row r="605" spans="1:13">
      <c r="A605" t="s">
        <v>866</v>
      </c>
      <c r="B605" t="s">
        <v>1648</v>
      </c>
      <c r="C605" t="s">
        <v>1649</v>
      </c>
      <c r="D605" s="4" t="s">
        <v>2033</v>
      </c>
      <c r="E605" s="4">
        <v>0.79890000000000005</v>
      </c>
      <c r="F605" s="4">
        <v>0.92679999999999996</v>
      </c>
      <c r="G605" s="8">
        <v>0.55789999999999995</v>
      </c>
      <c r="H605" s="4">
        <v>0.2928</v>
      </c>
      <c r="I605" s="4">
        <v>0.57420000000000004</v>
      </c>
      <c r="J605" s="4">
        <v>1.4843</v>
      </c>
      <c r="K605" s="8">
        <v>1.2395</v>
      </c>
      <c r="L605" s="9">
        <v>1.1793221229637416</v>
      </c>
      <c r="M605" s="9">
        <v>0.70615666928377441</v>
      </c>
    </row>
    <row r="606" spans="1:13">
      <c r="A606" t="s">
        <v>867</v>
      </c>
      <c r="B606" t="s">
        <v>1650</v>
      </c>
      <c r="C606" t="s">
        <v>1651</v>
      </c>
      <c r="D606" s="4">
        <v>3.7309999999999999</v>
      </c>
      <c r="E606" s="4">
        <v>5.6094999999999997</v>
      </c>
      <c r="F606" s="4">
        <v>4.3095999999999997</v>
      </c>
      <c r="G606" s="8">
        <v>6.1142000000000003</v>
      </c>
      <c r="H606" s="4">
        <v>4.5838999999999999</v>
      </c>
      <c r="I606" s="4">
        <v>6.5841000000000003</v>
      </c>
      <c r="J606" s="4">
        <v>4.0564999999999998</v>
      </c>
      <c r="K606" s="8">
        <v>6.0500999999999996</v>
      </c>
      <c r="L606" s="9">
        <v>1.0764155573432908</v>
      </c>
      <c r="M606" s="9">
        <v>0.65918767336237805</v>
      </c>
    </row>
    <row r="607" spans="1:13">
      <c r="A607" t="s">
        <v>868</v>
      </c>
      <c r="B607" t="s">
        <v>1652</v>
      </c>
      <c r="C607" t="s">
        <v>1653</v>
      </c>
      <c r="D607" s="4">
        <v>9.1082999999999998</v>
      </c>
      <c r="E607" s="4">
        <v>7.4032</v>
      </c>
      <c r="F607" s="4">
        <v>4.5446</v>
      </c>
      <c r="G607" s="8">
        <v>3.4615999999999998</v>
      </c>
      <c r="H607" s="4">
        <v>6.3353000000000002</v>
      </c>
      <c r="I607" s="4">
        <v>2.8519000000000001</v>
      </c>
      <c r="J607" s="4">
        <v>5.8678999999999997</v>
      </c>
      <c r="K607" s="8">
        <v>7.4268999999999998</v>
      </c>
      <c r="L607" s="9">
        <v>0.91697018888394921</v>
      </c>
      <c r="M607" s="9">
        <v>0.76451956268842736</v>
      </c>
    </row>
    <row r="608" spans="1:13">
      <c r="A608" t="s">
        <v>869</v>
      </c>
      <c r="B608" t="s">
        <v>1652</v>
      </c>
      <c r="C608" t="s">
        <v>1653</v>
      </c>
      <c r="D608" s="4">
        <v>3.2578999999999998</v>
      </c>
      <c r="E608" s="4">
        <v>5.3963000000000001</v>
      </c>
      <c r="F608" s="4">
        <v>8.3641000000000005</v>
      </c>
      <c r="G608" s="8">
        <v>6.1604000000000001</v>
      </c>
      <c r="H608" s="4">
        <v>4.1178999999999997</v>
      </c>
      <c r="I608" s="4">
        <v>4.6811999999999996</v>
      </c>
      <c r="J608" s="4">
        <v>4.6279000000000003</v>
      </c>
      <c r="K608" s="8">
        <v>4.4337999999999997</v>
      </c>
      <c r="L608" s="9">
        <v>0.77056953150953234</v>
      </c>
      <c r="M608" s="9">
        <v>0.25705769474137019</v>
      </c>
    </row>
    <row r="609" spans="1:13">
      <c r="A609" t="s">
        <v>870</v>
      </c>
      <c r="B609" t="s">
        <v>1652</v>
      </c>
      <c r="C609" t="s">
        <v>1653</v>
      </c>
      <c r="D609" s="4">
        <v>4.4889999999999999</v>
      </c>
      <c r="E609" s="4">
        <v>5.8826999999999998</v>
      </c>
      <c r="F609" s="4">
        <v>6.2727000000000004</v>
      </c>
      <c r="G609" s="8">
        <v>7.0843999999999996</v>
      </c>
      <c r="H609" s="4">
        <v>5.1860999999999997</v>
      </c>
      <c r="I609" s="4">
        <v>7.1334</v>
      </c>
      <c r="J609" s="4">
        <v>7.0033000000000003</v>
      </c>
      <c r="K609" s="8">
        <v>7.5636000000000001</v>
      </c>
      <c r="L609" s="9">
        <v>1.1330703617544926</v>
      </c>
      <c r="M609" s="9">
        <v>0.33617952140610363</v>
      </c>
    </row>
    <row r="610" spans="1:13">
      <c r="A610" t="s">
        <v>243</v>
      </c>
      <c r="B610" t="s">
        <v>244</v>
      </c>
      <c r="C610" t="s">
        <v>245</v>
      </c>
      <c r="D610" s="4">
        <v>3.7686999999999999</v>
      </c>
      <c r="E610" s="4">
        <v>3.8887</v>
      </c>
      <c r="F610" s="4">
        <v>4.3710000000000004</v>
      </c>
      <c r="G610" s="8">
        <v>4.1932</v>
      </c>
      <c r="H610" s="4">
        <v>2.6455000000000002</v>
      </c>
      <c r="I610" s="4">
        <v>3.3363999999999998</v>
      </c>
      <c r="J610" s="4">
        <v>3.5259</v>
      </c>
      <c r="K610" s="8">
        <v>3.4826000000000001</v>
      </c>
      <c r="L610" s="9">
        <v>0.80080879814568218</v>
      </c>
      <c r="M610" s="9">
        <v>1.7003613580045599E-2</v>
      </c>
    </row>
    <row r="611" spans="1:13">
      <c r="A611" t="s">
        <v>871</v>
      </c>
      <c r="B611" t="s">
        <v>246</v>
      </c>
      <c r="C611" t="s">
        <v>247</v>
      </c>
      <c r="D611" s="4">
        <v>0.1895</v>
      </c>
      <c r="E611" s="4">
        <v>0.23780000000000001</v>
      </c>
      <c r="F611" s="4">
        <v>0.37109999999999999</v>
      </c>
      <c r="G611" s="8">
        <v>9.6799999999999997E-2</v>
      </c>
      <c r="H611" s="4">
        <v>0.2167</v>
      </c>
      <c r="I611" s="4">
        <v>0.49009999999999998</v>
      </c>
      <c r="J611" s="4">
        <v>0.1017</v>
      </c>
      <c r="K611" s="8">
        <v>0.13930000000000001</v>
      </c>
      <c r="L611" s="9">
        <v>1.05875781948168</v>
      </c>
      <c r="M611" s="9">
        <v>0.90414530065171272</v>
      </c>
    </row>
    <row r="612" spans="1:13">
      <c r="A612" t="s">
        <v>872</v>
      </c>
      <c r="B612" t="s">
        <v>246</v>
      </c>
      <c r="C612" t="s">
        <v>247</v>
      </c>
      <c r="D612" s="4">
        <v>2.7471999999999999</v>
      </c>
      <c r="E612" s="4">
        <v>3.6732999999999998</v>
      </c>
      <c r="F612" s="4">
        <v>1.5426</v>
      </c>
      <c r="G612" s="8">
        <v>2.4693000000000001</v>
      </c>
      <c r="H612" s="4">
        <v>2.0325000000000002</v>
      </c>
      <c r="I612" s="4">
        <v>5.5854999999999997</v>
      </c>
      <c r="J612" s="4">
        <v>2.5869</v>
      </c>
      <c r="K612" s="8">
        <v>2.9944000000000002</v>
      </c>
      <c r="L612" s="9">
        <v>1.2652218089797171</v>
      </c>
      <c r="M612" s="9">
        <v>0.47174655257362441</v>
      </c>
    </row>
    <row r="613" spans="1:13">
      <c r="A613" t="s">
        <v>248</v>
      </c>
      <c r="B613" t="s">
        <v>246</v>
      </c>
      <c r="C613" t="s">
        <v>247</v>
      </c>
      <c r="D613" s="4">
        <v>0.27885648178472339</v>
      </c>
      <c r="E613" s="4">
        <v>0.3117460906777329</v>
      </c>
      <c r="F613" s="4">
        <v>0.37139092425845666</v>
      </c>
      <c r="G613" s="8">
        <v>0.3703775473489419</v>
      </c>
      <c r="H613" s="4">
        <v>0.18161172421518981</v>
      </c>
      <c r="I613" s="4">
        <v>0.17158355648497572</v>
      </c>
      <c r="J613" s="4">
        <v>0.20352731626475817</v>
      </c>
      <c r="K613" s="8">
        <v>0.19828582425771782</v>
      </c>
      <c r="L613" s="9">
        <v>0.56666528785885051</v>
      </c>
      <c r="M613" s="9">
        <v>9.5159888159778111E-4</v>
      </c>
    </row>
    <row r="614" spans="1:13">
      <c r="A614" t="s">
        <v>873</v>
      </c>
      <c r="B614" t="s">
        <v>1654</v>
      </c>
      <c r="C614" t="s">
        <v>1655</v>
      </c>
      <c r="D614" s="4">
        <v>14.141148581969773</v>
      </c>
      <c r="E614" s="4">
        <v>14.026689520430775</v>
      </c>
      <c r="F614" s="4">
        <v>9.1451969172414636</v>
      </c>
      <c r="G614" s="8">
        <v>8.532831154255776</v>
      </c>
      <c r="H614" s="4">
        <v>10.305569653256914</v>
      </c>
      <c r="I614" s="4">
        <v>12.409702147559798</v>
      </c>
      <c r="J614" s="4">
        <v>9.1483251610177376</v>
      </c>
      <c r="K614" s="8">
        <v>9.223240997242236</v>
      </c>
      <c r="L614" s="9">
        <v>0.89619504195275435</v>
      </c>
      <c r="M614" s="9">
        <v>0.50997108218850828</v>
      </c>
    </row>
    <row r="615" spans="1:13">
      <c r="A615" t="s">
        <v>874</v>
      </c>
      <c r="B615" t="s">
        <v>1656</v>
      </c>
      <c r="C615" t="s">
        <v>1657</v>
      </c>
      <c r="D615" s="4">
        <v>0.2132</v>
      </c>
      <c r="E615" s="4" t="s">
        <v>2033</v>
      </c>
      <c r="F615" s="4">
        <v>0.1633</v>
      </c>
      <c r="G615" s="8">
        <v>0.19700000000000001</v>
      </c>
      <c r="H615" s="4" t="s">
        <v>2033</v>
      </c>
      <c r="I615" s="4">
        <v>0.13189999999999999</v>
      </c>
      <c r="J615" s="4">
        <v>0.1074</v>
      </c>
      <c r="K615" s="8">
        <v>0.1981</v>
      </c>
      <c r="L615" s="9">
        <v>0.76268526591107233</v>
      </c>
      <c r="M615" s="9">
        <v>0.21499686636104809</v>
      </c>
    </row>
    <row r="616" spans="1:13">
      <c r="A616" t="s">
        <v>875</v>
      </c>
      <c r="B616" t="s">
        <v>1658</v>
      </c>
      <c r="C616" t="s">
        <v>1659</v>
      </c>
      <c r="D616" s="4">
        <v>3.1793</v>
      </c>
      <c r="E616" s="4">
        <v>3.0964999999999998</v>
      </c>
      <c r="F616" s="4">
        <v>3.1806000000000001</v>
      </c>
      <c r="G616" s="8">
        <v>5.335</v>
      </c>
      <c r="H616" s="4">
        <v>2.4342999999999999</v>
      </c>
      <c r="I616" s="4">
        <v>4.2679</v>
      </c>
      <c r="J616" s="4">
        <v>5.0582000000000003</v>
      </c>
      <c r="K616" s="8">
        <v>5.1509999999999998</v>
      </c>
      <c r="L616" s="9">
        <v>1.1433265275768352</v>
      </c>
      <c r="M616" s="9">
        <v>0.54837168337807163</v>
      </c>
    </row>
    <row r="617" spans="1:13">
      <c r="A617" t="s">
        <v>876</v>
      </c>
      <c r="B617" t="s">
        <v>1660</v>
      </c>
      <c r="C617" t="s">
        <v>1661</v>
      </c>
      <c r="D617" s="4" t="s">
        <v>2033</v>
      </c>
      <c r="E617" s="4">
        <v>1.5650999999999999</v>
      </c>
      <c r="F617" s="4">
        <v>2.6394000000000002</v>
      </c>
      <c r="G617" s="8">
        <v>2.7953999999999999</v>
      </c>
      <c r="H617" s="4" t="s">
        <v>2033</v>
      </c>
      <c r="I617" s="4">
        <v>1.3777999999999999</v>
      </c>
      <c r="J617" s="4">
        <v>1.8005</v>
      </c>
      <c r="K617" s="8">
        <v>2.0333999999999999</v>
      </c>
      <c r="L617" s="9">
        <v>0.74453920770296722</v>
      </c>
      <c r="M617" s="9">
        <v>0.23950567631508024</v>
      </c>
    </row>
    <row r="618" spans="1:13">
      <c r="A618" t="s">
        <v>877</v>
      </c>
      <c r="B618" t="s">
        <v>1660</v>
      </c>
      <c r="C618" t="s">
        <v>1661</v>
      </c>
      <c r="D618" s="4">
        <v>2.4601999999999999</v>
      </c>
      <c r="E618" s="4">
        <v>2.4544999999999999</v>
      </c>
      <c r="F618" s="4">
        <v>2.7006000000000001</v>
      </c>
      <c r="G618" s="8">
        <v>2.2536999999999998</v>
      </c>
      <c r="H618" s="4">
        <v>2.6695000000000002</v>
      </c>
      <c r="I618" s="4">
        <v>2.4453</v>
      </c>
      <c r="J618" s="4">
        <v>2.2888000000000002</v>
      </c>
      <c r="K618" s="8">
        <v>2.2094</v>
      </c>
      <c r="L618" s="9">
        <v>0.97406018846894327</v>
      </c>
      <c r="M618" s="9">
        <v>0.6557283106588121</v>
      </c>
    </row>
    <row r="619" spans="1:13">
      <c r="A619" t="s">
        <v>878</v>
      </c>
      <c r="B619" t="s">
        <v>1660</v>
      </c>
      <c r="C619" t="s">
        <v>1661</v>
      </c>
      <c r="D619" s="4" t="s">
        <v>2033</v>
      </c>
      <c r="E619" s="4">
        <v>4.1412000000000004</v>
      </c>
      <c r="F619" s="4">
        <v>5.7964000000000002</v>
      </c>
      <c r="G619" s="8">
        <v>5.1734999999999998</v>
      </c>
      <c r="H619" s="4" t="s">
        <v>2033</v>
      </c>
      <c r="I619" s="4">
        <v>4.3254999999999999</v>
      </c>
      <c r="J619" s="4">
        <v>8.8515999999999995</v>
      </c>
      <c r="K619" s="8">
        <v>9.9672999999999998</v>
      </c>
      <c r="L619" s="9">
        <v>1.5316158320704647</v>
      </c>
      <c r="M619" s="9">
        <v>0.20925102543217497</v>
      </c>
    </row>
    <row r="620" spans="1:13">
      <c r="A620" t="s">
        <v>879</v>
      </c>
      <c r="B620" t="s">
        <v>1662</v>
      </c>
      <c r="C620" t="s">
        <v>1663</v>
      </c>
      <c r="D620" s="4">
        <v>10.541700000000001</v>
      </c>
      <c r="E620" s="4">
        <v>61.290999999999997</v>
      </c>
      <c r="F620" s="4">
        <v>19.835999999999999</v>
      </c>
      <c r="G620" s="8">
        <v>16.128299999999999</v>
      </c>
      <c r="H620" s="4">
        <v>10.7606</v>
      </c>
      <c r="I620" s="4">
        <v>134.5967</v>
      </c>
      <c r="J620" s="4">
        <v>13.1396</v>
      </c>
      <c r="K620" s="8">
        <v>27.727799999999998</v>
      </c>
      <c r="L620" s="9">
        <v>1.7275499318162846</v>
      </c>
      <c r="M620" s="9">
        <v>0.5599340561777959</v>
      </c>
    </row>
    <row r="621" spans="1:13">
      <c r="A621" t="s">
        <v>880</v>
      </c>
      <c r="B621" t="s">
        <v>2035</v>
      </c>
      <c r="C621" t="s">
        <v>1664</v>
      </c>
      <c r="D621" s="4" t="s">
        <v>2033</v>
      </c>
      <c r="E621" s="4">
        <v>2.6667999999999998</v>
      </c>
      <c r="F621" s="4">
        <v>3.4165999999999999</v>
      </c>
      <c r="G621" s="8">
        <v>3.2328000000000001</v>
      </c>
      <c r="H621" s="4">
        <v>1.7466999999999999</v>
      </c>
      <c r="I621" s="4">
        <v>1.8029999999999999</v>
      </c>
      <c r="J621" s="4">
        <v>3.3178000000000001</v>
      </c>
      <c r="K621" s="8">
        <v>3.3988999999999998</v>
      </c>
      <c r="L621" s="9">
        <v>0.82649578154183045</v>
      </c>
      <c r="M621" s="9">
        <v>0.39050393442803166</v>
      </c>
    </row>
    <row r="622" spans="1:13">
      <c r="A622" t="s">
        <v>881</v>
      </c>
      <c r="B622" t="s">
        <v>1665</v>
      </c>
      <c r="C622" t="s">
        <v>1666</v>
      </c>
      <c r="D622" s="4">
        <v>6.0843999999999996</v>
      </c>
      <c r="E622" s="4">
        <v>5.8299000000000003</v>
      </c>
      <c r="F622" s="4">
        <v>4.7671000000000001</v>
      </c>
      <c r="G622" s="8">
        <v>6.4238</v>
      </c>
      <c r="H622" s="4">
        <v>7.0114999999999998</v>
      </c>
      <c r="I622" s="4">
        <v>5.9435000000000002</v>
      </c>
      <c r="J622" s="4">
        <v>7.4031000000000002</v>
      </c>
      <c r="K622" s="8">
        <v>7.6448999999999998</v>
      </c>
      <c r="L622" s="9">
        <v>1.2119782559770096</v>
      </c>
      <c r="M622" s="9">
        <v>5.628333177405364E-2</v>
      </c>
    </row>
    <row r="623" spans="1:13">
      <c r="A623" t="s">
        <v>882</v>
      </c>
      <c r="B623" t="s">
        <v>1667</v>
      </c>
      <c r="C623" t="s">
        <v>1668</v>
      </c>
      <c r="D623" s="4">
        <v>0.33350000000000002</v>
      </c>
      <c r="E623" s="4">
        <v>0.58220000000000005</v>
      </c>
      <c r="F623" s="4">
        <v>0.67920000000000003</v>
      </c>
      <c r="G623" s="8">
        <v>0.38440000000000002</v>
      </c>
      <c r="H623" s="4">
        <v>0.34410000000000002</v>
      </c>
      <c r="I623" s="4">
        <v>0.49259999999999998</v>
      </c>
      <c r="J623" s="4">
        <v>0.40379999999999999</v>
      </c>
      <c r="K623" s="8">
        <v>0.37669999999999998</v>
      </c>
      <c r="L623" s="9">
        <v>0.81705653513868537</v>
      </c>
      <c r="M623" s="9">
        <v>0.3411327281122285</v>
      </c>
    </row>
    <row r="624" spans="1:13">
      <c r="A624" t="s">
        <v>883</v>
      </c>
      <c r="B624" t="s">
        <v>1669</v>
      </c>
      <c r="C624" t="s">
        <v>1670</v>
      </c>
      <c r="D624" s="4">
        <v>4.3393731967422799E-2</v>
      </c>
      <c r="E624" s="4">
        <v>3.7145769938651069E-2</v>
      </c>
      <c r="F624" s="4">
        <v>5.9738496048326026E-2</v>
      </c>
      <c r="G624" s="8">
        <v>3.4868883919132995E-2</v>
      </c>
      <c r="H624" s="4">
        <v>5.0817772307170647E-2</v>
      </c>
      <c r="I624" s="4">
        <v>6.6923599056638694E-2</v>
      </c>
      <c r="J624" s="4">
        <v>6.0731102949873043E-2</v>
      </c>
      <c r="K624" s="8">
        <v>3.9167143332839896E-2</v>
      </c>
      <c r="L624" s="9">
        <v>1.2426120026714027</v>
      </c>
      <c r="M624" s="9">
        <v>0.24614124344769595</v>
      </c>
    </row>
    <row r="625" spans="1:13">
      <c r="A625" t="s">
        <v>884</v>
      </c>
      <c r="B625" t="s">
        <v>1671</v>
      </c>
      <c r="C625" t="s">
        <v>1672</v>
      </c>
      <c r="D625" s="4">
        <v>4.4699999999999997E-2</v>
      </c>
      <c r="E625" s="4">
        <v>0.2571</v>
      </c>
      <c r="F625" s="4">
        <v>0.15</v>
      </c>
      <c r="G625" s="8">
        <v>6.0199999999999997E-2</v>
      </c>
      <c r="H625" s="4">
        <v>9.4399999999999998E-2</v>
      </c>
      <c r="I625" s="4">
        <v>0.33</v>
      </c>
      <c r="J625" s="4">
        <v>7.4399999999999994E-2</v>
      </c>
      <c r="K625" s="8">
        <v>6.2600000000000003E-2</v>
      </c>
      <c r="L625" s="9">
        <v>1.096484375</v>
      </c>
      <c r="M625" s="9">
        <v>0.88264776130806777</v>
      </c>
    </row>
    <row r="626" spans="1:13">
      <c r="A626" t="s">
        <v>885</v>
      </c>
      <c r="B626" t="s">
        <v>1673</v>
      </c>
      <c r="C626" t="s">
        <v>1674</v>
      </c>
      <c r="D626" s="4">
        <v>0.24099999999999999</v>
      </c>
      <c r="E626" s="4">
        <v>0.37209999999999999</v>
      </c>
      <c r="F626" s="4">
        <v>0.35560000000000003</v>
      </c>
      <c r="G626" s="8">
        <v>0.1898</v>
      </c>
      <c r="H626" s="4">
        <v>0.373</v>
      </c>
      <c r="I626" s="4">
        <v>0.66239999999999999</v>
      </c>
      <c r="J626" s="4">
        <v>0.24909999999999999</v>
      </c>
      <c r="K626" s="8">
        <v>0.33200000000000002</v>
      </c>
      <c r="L626" s="9">
        <v>1.395338800172637</v>
      </c>
      <c r="M626" s="9">
        <v>0.29653817839085683</v>
      </c>
    </row>
    <row r="627" spans="1:13">
      <c r="A627" t="s">
        <v>886</v>
      </c>
      <c r="B627" t="s">
        <v>1675</v>
      </c>
      <c r="C627" t="s">
        <v>1676</v>
      </c>
      <c r="D627" s="4">
        <v>3.0032999999999999</v>
      </c>
      <c r="E627" s="4">
        <v>3.0247000000000002</v>
      </c>
      <c r="F627" s="4">
        <v>3.4988999999999999</v>
      </c>
      <c r="G627" s="8">
        <v>3.1311</v>
      </c>
      <c r="H627" s="4">
        <v>2.5720999999999998</v>
      </c>
      <c r="I627" s="4">
        <v>3.3045</v>
      </c>
      <c r="J627" s="4">
        <v>2.6396000000000002</v>
      </c>
      <c r="K627" s="8">
        <v>2.4824999999999999</v>
      </c>
      <c r="L627" s="9">
        <v>0.86891294043292766</v>
      </c>
      <c r="M627" s="9">
        <v>0.10844504833361733</v>
      </c>
    </row>
    <row r="628" spans="1:13">
      <c r="A628" t="s">
        <v>887</v>
      </c>
      <c r="B628" t="s">
        <v>1677</v>
      </c>
      <c r="C628" t="s">
        <v>1678</v>
      </c>
      <c r="D628" s="4" t="s">
        <v>2033</v>
      </c>
      <c r="E628" s="4">
        <v>3.0722999999999998</v>
      </c>
      <c r="F628" s="4">
        <v>3.2765</v>
      </c>
      <c r="G628" s="8">
        <v>2.8033999999999999</v>
      </c>
      <c r="H628" s="4">
        <v>2.1301000000000001</v>
      </c>
      <c r="I628" s="4">
        <v>2.8801999999999999</v>
      </c>
      <c r="J628" s="4">
        <v>3.1543000000000001</v>
      </c>
      <c r="K628" s="8">
        <v>3.9220000000000002</v>
      </c>
      <c r="L628" s="9">
        <v>0.99046677301632391</v>
      </c>
      <c r="M628" s="9">
        <v>0.95125272102253866</v>
      </c>
    </row>
    <row r="629" spans="1:13">
      <c r="A629" t="s">
        <v>888</v>
      </c>
      <c r="B629" t="s">
        <v>1677</v>
      </c>
      <c r="C629" t="s">
        <v>1678</v>
      </c>
      <c r="D629" s="4">
        <v>0.50749999999999995</v>
      </c>
      <c r="E629" s="4">
        <v>0.85640000000000005</v>
      </c>
      <c r="F629" s="4">
        <v>0.99009999999999998</v>
      </c>
      <c r="G629" s="8">
        <v>0.64970000000000006</v>
      </c>
      <c r="H629" s="4">
        <v>0.50260000000000005</v>
      </c>
      <c r="I629" s="4">
        <v>0.83830000000000005</v>
      </c>
      <c r="J629" s="4">
        <v>0.72770000000000001</v>
      </c>
      <c r="K629" s="8">
        <v>0.85319999999999996</v>
      </c>
      <c r="L629" s="9">
        <v>0.97273362852481937</v>
      </c>
      <c r="M629" s="9">
        <v>0.88382831891147473</v>
      </c>
    </row>
    <row r="630" spans="1:13">
      <c r="A630" t="s">
        <v>889</v>
      </c>
      <c r="B630" t="s">
        <v>1677</v>
      </c>
      <c r="C630" t="s">
        <v>1678</v>
      </c>
      <c r="D630" s="4" t="s">
        <v>2033</v>
      </c>
      <c r="E630" s="4">
        <v>3.0708000000000002</v>
      </c>
      <c r="F630" s="4">
        <v>1.7677</v>
      </c>
      <c r="G630" s="8">
        <v>2.6789999999999998</v>
      </c>
      <c r="H630" s="4">
        <v>1.8297000000000001</v>
      </c>
      <c r="I630" s="4" t="s">
        <v>2033</v>
      </c>
      <c r="J630" s="4">
        <v>1.4945999999999999</v>
      </c>
      <c r="K630" s="8">
        <v>3.8702999999999999</v>
      </c>
      <c r="L630" s="9">
        <v>0.95704689058862635</v>
      </c>
      <c r="M630" s="9">
        <v>0.90385525008026224</v>
      </c>
    </row>
    <row r="631" spans="1:13">
      <c r="A631" t="s">
        <v>890</v>
      </c>
      <c r="B631" t="s">
        <v>1679</v>
      </c>
      <c r="C631" t="s">
        <v>1680</v>
      </c>
      <c r="D631" s="4">
        <v>0.87880000000000003</v>
      </c>
      <c r="E631" s="4">
        <v>1.3388</v>
      </c>
      <c r="F631" s="4">
        <v>0.85309999999999997</v>
      </c>
      <c r="G631" s="8">
        <v>1.6357999999999999</v>
      </c>
      <c r="H631" s="4">
        <v>0.8518</v>
      </c>
      <c r="I631" s="4">
        <v>0.84079999999999999</v>
      </c>
      <c r="J631" s="4">
        <v>0.72589999999999999</v>
      </c>
      <c r="K631" s="8" t="s">
        <v>2033</v>
      </c>
      <c r="L631" s="9">
        <v>0.68515174050072591</v>
      </c>
      <c r="M631" s="9">
        <v>0.16305105829577854</v>
      </c>
    </row>
    <row r="632" spans="1:13">
      <c r="A632" t="s">
        <v>891</v>
      </c>
      <c r="B632" t="s">
        <v>1681</v>
      </c>
      <c r="C632" t="s">
        <v>1682</v>
      </c>
      <c r="D632" s="4">
        <v>1.2161999999999999</v>
      </c>
      <c r="E632" s="4">
        <v>1.7154</v>
      </c>
      <c r="F632" s="4">
        <v>1.8560000000000001</v>
      </c>
      <c r="G632" s="8">
        <v>1.6607000000000001</v>
      </c>
      <c r="H632" s="4">
        <v>1.4198</v>
      </c>
      <c r="I632" s="4">
        <v>2.3450000000000002</v>
      </c>
      <c r="J632" s="4">
        <v>1.5114000000000001</v>
      </c>
      <c r="K632" s="8">
        <v>1.5891</v>
      </c>
      <c r="L632" s="9">
        <v>1.0646682071243583</v>
      </c>
      <c r="M632" s="9">
        <v>0.69507791237598693</v>
      </c>
    </row>
    <row r="633" spans="1:13">
      <c r="A633" t="s">
        <v>892</v>
      </c>
      <c r="B633" t="s">
        <v>1683</v>
      </c>
      <c r="C633" t="s">
        <v>1684</v>
      </c>
      <c r="D633" s="4">
        <v>7.2702</v>
      </c>
      <c r="E633" s="4" t="s">
        <v>2033</v>
      </c>
      <c r="F633" s="4">
        <v>8.0986999999999991</v>
      </c>
      <c r="G633" s="8">
        <v>8.0242000000000004</v>
      </c>
      <c r="H633" s="4">
        <v>7.9996</v>
      </c>
      <c r="I633" s="4" t="s">
        <v>2033</v>
      </c>
      <c r="J633" s="4">
        <v>7.9443000000000001</v>
      </c>
      <c r="K633" s="8">
        <v>8.5821000000000005</v>
      </c>
      <c r="L633" s="9">
        <v>1.0484288102047183</v>
      </c>
      <c r="M633" s="9">
        <v>0.3215775087675834</v>
      </c>
    </row>
    <row r="634" spans="1:13">
      <c r="A634" t="s">
        <v>893</v>
      </c>
      <c r="B634" t="s">
        <v>1685</v>
      </c>
      <c r="C634" t="s">
        <v>1686</v>
      </c>
      <c r="D634" s="4">
        <v>0.7712</v>
      </c>
      <c r="E634" s="4">
        <v>0.95050000000000001</v>
      </c>
      <c r="F634" s="4">
        <v>0.97640000000000005</v>
      </c>
      <c r="G634" s="8">
        <v>0.87170000000000003</v>
      </c>
      <c r="H634" s="4">
        <v>0.73180000000000001</v>
      </c>
      <c r="I634" s="4">
        <v>1.4278999999999999</v>
      </c>
      <c r="J634" s="4">
        <v>0.72270000000000001</v>
      </c>
      <c r="K634" s="8">
        <v>0.84230000000000005</v>
      </c>
      <c r="L634" s="9">
        <v>1.0433917866547147</v>
      </c>
      <c r="M634" s="9">
        <v>0.83128179028983873</v>
      </c>
    </row>
    <row r="635" spans="1:13">
      <c r="A635" t="s">
        <v>894</v>
      </c>
      <c r="B635" t="s">
        <v>1685</v>
      </c>
      <c r="C635" t="s">
        <v>1686</v>
      </c>
      <c r="D635" s="4">
        <v>0.64500000000000002</v>
      </c>
      <c r="E635" s="4">
        <v>1.0585</v>
      </c>
      <c r="F635" s="4">
        <v>1.0154000000000001</v>
      </c>
      <c r="G635" s="8">
        <v>0.59199999999999997</v>
      </c>
      <c r="H635" s="4">
        <v>0.72589999999999999</v>
      </c>
      <c r="I635" s="4">
        <v>1.3509</v>
      </c>
      <c r="J635" s="4">
        <v>0.71650000000000003</v>
      </c>
      <c r="K635" s="8">
        <v>0.92420000000000002</v>
      </c>
      <c r="L635" s="9">
        <v>1.122806487661965</v>
      </c>
      <c r="M635" s="9">
        <v>0.6153186336940929</v>
      </c>
    </row>
    <row r="636" spans="1:13">
      <c r="A636" t="s">
        <v>895</v>
      </c>
      <c r="B636" t="s">
        <v>1687</v>
      </c>
      <c r="C636" t="s">
        <v>1688</v>
      </c>
      <c r="D636" s="4" t="s">
        <v>2033</v>
      </c>
      <c r="E636" s="4">
        <v>6.8078000000000003</v>
      </c>
      <c r="F636" s="4">
        <v>8.5261999999999993</v>
      </c>
      <c r="G636" s="8">
        <v>11.5075</v>
      </c>
      <c r="H636" s="4" t="s">
        <v>2033</v>
      </c>
      <c r="I636" s="4">
        <v>8.2380999999999993</v>
      </c>
      <c r="J636" s="4">
        <v>8.5573999999999995</v>
      </c>
      <c r="K636" s="8">
        <v>7.3406000000000002</v>
      </c>
      <c r="L636" s="9">
        <v>0.89920831548162361</v>
      </c>
      <c r="M636" s="9">
        <v>0.56000291956788217</v>
      </c>
    </row>
    <row r="637" spans="1:13">
      <c r="A637" t="s">
        <v>249</v>
      </c>
      <c r="B637" t="s">
        <v>250</v>
      </c>
      <c r="C637" t="s">
        <v>251</v>
      </c>
      <c r="D637" s="4">
        <v>0.48099999999999998</v>
      </c>
      <c r="E637" s="4">
        <v>0.76129999999999998</v>
      </c>
      <c r="F637" s="4">
        <v>1.0727</v>
      </c>
      <c r="G637" s="8">
        <v>0.69669999999999999</v>
      </c>
      <c r="H637" s="4">
        <v>0.20680000000000001</v>
      </c>
      <c r="I637" s="4">
        <v>0.40839999999999999</v>
      </c>
      <c r="J637" s="4">
        <v>0.33750000000000002</v>
      </c>
      <c r="K637" s="8">
        <v>0.43140000000000001</v>
      </c>
      <c r="L637" s="9">
        <v>0.45957432679217725</v>
      </c>
      <c r="M637" s="9">
        <v>2.179122123458933E-2</v>
      </c>
    </row>
    <row r="638" spans="1:13">
      <c r="A638" t="s">
        <v>896</v>
      </c>
      <c r="B638" t="s">
        <v>1689</v>
      </c>
      <c r="C638" t="s">
        <v>1690</v>
      </c>
      <c r="D638" s="4">
        <v>1.7999999999999999E-2</v>
      </c>
      <c r="E638" s="4">
        <v>0.20050000000000001</v>
      </c>
      <c r="F638" s="4">
        <v>0.28310000000000002</v>
      </c>
      <c r="G638" s="8">
        <v>0.2908</v>
      </c>
      <c r="H638" s="4">
        <v>4.3799999999999999E-2</v>
      </c>
      <c r="I638" s="4">
        <v>0.19939999999999999</v>
      </c>
      <c r="J638" s="4">
        <v>9.9599999999999994E-2</v>
      </c>
      <c r="K638" s="8">
        <v>9.7600000000000006E-2</v>
      </c>
      <c r="L638" s="9">
        <v>0.55577990913679964</v>
      </c>
      <c r="M638" s="9">
        <v>0.26288817819016197</v>
      </c>
    </row>
    <row r="639" spans="1:13">
      <c r="A639" t="s">
        <v>897</v>
      </c>
      <c r="B639" t="s">
        <v>1691</v>
      </c>
      <c r="C639" t="s">
        <v>1692</v>
      </c>
      <c r="D639" s="4">
        <v>0.14710000000000001</v>
      </c>
      <c r="E639" s="4">
        <v>0.12970000000000001</v>
      </c>
      <c r="F639" s="4">
        <v>0.20050000000000001</v>
      </c>
      <c r="G639" s="8">
        <v>0.1138</v>
      </c>
      <c r="H639" s="4">
        <v>7.0800000000000002E-2</v>
      </c>
      <c r="I639" s="4">
        <v>0.219</v>
      </c>
      <c r="J639" s="4">
        <v>0.13469999999999999</v>
      </c>
      <c r="K639" s="8">
        <v>0.15479999999999999</v>
      </c>
      <c r="L639" s="9">
        <v>0.98003721874471306</v>
      </c>
      <c r="M639" s="9">
        <v>0.93714014767537823</v>
      </c>
    </row>
    <row r="640" spans="1:13">
      <c r="A640" t="s">
        <v>898</v>
      </c>
      <c r="B640" t="s">
        <v>252</v>
      </c>
      <c r="C640" t="s">
        <v>253</v>
      </c>
      <c r="D640" s="4">
        <v>2.2019000000000002</v>
      </c>
      <c r="E640" s="4">
        <v>3.0994000000000002</v>
      </c>
      <c r="F640" s="4">
        <v>2.9681999999999999</v>
      </c>
      <c r="G640" s="8">
        <v>2.9733999999999998</v>
      </c>
      <c r="H640" s="4">
        <v>2.8601000000000001</v>
      </c>
      <c r="I640" s="4">
        <v>3.2732000000000001</v>
      </c>
      <c r="J640" s="4">
        <v>2.6360000000000001</v>
      </c>
      <c r="K640" s="8">
        <v>2.9064999999999999</v>
      </c>
      <c r="L640" s="9">
        <v>1.0385043004918659</v>
      </c>
      <c r="M640" s="9">
        <v>0.67291867576228159</v>
      </c>
    </row>
    <row r="641" spans="1:13">
      <c r="A641" t="s">
        <v>254</v>
      </c>
      <c r="B641" t="s">
        <v>252</v>
      </c>
      <c r="C641" t="s">
        <v>253</v>
      </c>
      <c r="D641" s="4">
        <v>17.734208312614442</v>
      </c>
      <c r="E641" s="4">
        <v>18.720483250775249</v>
      </c>
      <c r="F641" s="4">
        <v>26.802840392027779</v>
      </c>
      <c r="G641" s="8">
        <v>23.116162383326042</v>
      </c>
      <c r="H641" s="4" t="s">
        <v>2033</v>
      </c>
      <c r="I641" s="4">
        <v>16.610293299194367</v>
      </c>
      <c r="J641" s="4">
        <v>8.5443234876000442</v>
      </c>
      <c r="K641" s="8">
        <v>10.311037160413735</v>
      </c>
      <c r="L641" s="9">
        <v>0.5474761610962654</v>
      </c>
      <c r="M641" s="9">
        <v>2.87502945871289E-2</v>
      </c>
    </row>
    <row r="642" spans="1:13">
      <c r="A642" t="s">
        <v>899</v>
      </c>
      <c r="B642" t="s">
        <v>1693</v>
      </c>
      <c r="C642" t="s">
        <v>1694</v>
      </c>
      <c r="D642" s="4" t="s">
        <v>2033</v>
      </c>
      <c r="E642" s="4">
        <v>2.8237000000000001</v>
      </c>
      <c r="F642" s="4">
        <v>5.6208</v>
      </c>
      <c r="G642" s="8">
        <v>5.7499000000000002</v>
      </c>
      <c r="H642" s="4" t="s">
        <v>2033</v>
      </c>
      <c r="I642" s="4">
        <v>1.6145</v>
      </c>
      <c r="J642" s="4">
        <v>6.3350999999999997</v>
      </c>
      <c r="K642" s="8">
        <v>5.4555999999999996</v>
      </c>
      <c r="L642" s="9">
        <v>0.94440060869075126</v>
      </c>
      <c r="M642" s="9">
        <v>0.88685551411712393</v>
      </c>
    </row>
    <row r="643" spans="1:13">
      <c r="A643" t="s">
        <v>900</v>
      </c>
      <c r="B643" t="s">
        <v>1695</v>
      </c>
      <c r="C643" t="s">
        <v>1696</v>
      </c>
      <c r="D643" s="4">
        <v>2.2235</v>
      </c>
      <c r="E643" s="4">
        <v>3.7610999999999999</v>
      </c>
      <c r="F643" s="4">
        <v>2.2515000000000001</v>
      </c>
      <c r="G643" s="8">
        <v>3.1015999999999999</v>
      </c>
      <c r="H643" s="4">
        <v>3.4123999999999999</v>
      </c>
      <c r="I643" s="4">
        <v>6.1212</v>
      </c>
      <c r="J643" s="4">
        <v>4.3917999999999999</v>
      </c>
      <c r="K643" s="8">
        <v>3.0775999999999999</v>
      </c>
      <c r="L643" s="9">
        <v>1.4996868853471164</v>
      </c>
      <c r="M643" s="9">
        <v>0.11807631617111101</v>
      </c>
    </row>
    <row r="644" spans="1:13">
      <c r="A644" t="s">
        <v>255</v>
      </c>
      <c r="B644" t="s">
        <v>256</v>
      </c>
      <c r="C644" t="s">
        <v>257</v>
      </c>
      <c r="D644" s="4">
        <v>3.7138</v>
      </c>
      <c r="E644" s="4">
        <v>4.2436999999999996</v>
      </c>
      <c r="F644" s="4">
        <v>2.7612999999999999</v>
      </c>
      <c r="G644" s="8">
        <v>4.4884000000000004</v>
      </c>
      <c r="H644" s="4">
        <v>2.6528</v>
      </c>
      <c r="I644" s="4">
        <v>3.0445000000000002</v>
      </c>
      <c r="J644" s="4">
        <v>2.9108999999999998</v>
      </c>
      <c r="K644" s="8">
        <v>2.5642999999999998</v>
      </c>
      <c r="L644" s="9">
        <v>0.734684886106581</v>
      </c>
      <c r="M644" s="9">
        <v>4.4631211242444402E-2</v>
      </c>
    </row>
    <row r="645" spans="1:13">
      <c r="A645" t="s">
        <v>901</v>
      </c>
      <c r="B645" t="s">
        <v>1697</v>
      </c>
      <c r="C645" t="s">
        <v>1698</v>
      </c>
      <c r="D645" s="4" t="s">
        <v>2033</v>
      </c>
      <c r="E645" s="4">
        <v>1.1093</v>
      </c>
      <c r="F645" s="4">
        <v>1.1305000000000001</v>
      </c>
      <c r="G645" s="8">
        <v>2.9801000000000002</v>
      </c>
      <c r="H645" s="4" t="s">
        <v>2033</v>
      </c>
      <c r="I645" s="4">
        <v>1.7364999999999999</v>
      </c>
      <c r="J645" s="4">
        <v>1.2175</v>
      </c>
      <c r="K645" s="8">
        <v>2.4317000000000002</v>
      </c>
      <c r="L645" s="9">
        <v>1.0317630605950305</v>
      </c>
      <c r="M645" s="9">
        <v>0.94193062327733579</v>
      </c>
    </row>
    <row r="646" spans="1:13">
      <c r="A646" t="s">
        <v>902</v>
      </c>
      <c r="B646" t="s">
        <v>1697</v>
      </c>
      <c r="C646" t="s">
        <v>1698</v>
      </c>
      <c r="D646" s="4" t="s">
        <v>2033</v>
      </c>
      <c r="E646" s="4">
        <v>2.6741000000000001</v>
      </c>
      <c r="F646" s="4">
        <v>4.3137999999999996</v>
      </c>
      <c r="G646" s="8">
        <v>5.4560000000000004</v>
      </c>
      <c r="H646" s="4">
        <v>2.6659999999999999</v>
      </c>
      <c r="I646" s="4">
        <v>3.9297</v>
      </c>
      <c r="J646" s="4">
        <v>2.2829999999999999</v>
      </c>
      <c r="K646" s="8">
        <v>3.3187000000000002</v>
      </c>
      <c r="L646" s="9">
        <v>0.73514332323467735</v>
      </c>
      <c r="M646" s="9">
        <v>0.22829849391752954</v>
      </c>
    </row>
    <row r="647" spans="1:13">
      <c r="A647" t="s">
        <v>258</v>
      </c>
      <c r="B647" t="s">
        <v>259</v>
      </c>
      <c r="C647" t="s">
        <v>260</v>
      </c>
      <c r="D647" s="4">
        <v>0.55200000000000005</v>
      </c>
      <c r="E647" s="4">
        <v>0.59730000000000005</v>
      </c>
      <c r="F647" s="4">
        <v>0.53800000000000003</v>
      </c>
      <c r="G647" s="8">
        <v>0.56989999999999996</v>
      </c>
      <c r="H647" s="4">
        <v>0.58930000000000005</v>
      </c>
      <c r="I647" s="4">
        <v>0.7651</v>
      </c>
      <c r="J647" s="4">
        <v>0.6754</v>
      </c>
      <c r="K647" s="8">
        <v>0.69379999999999997</v>
      </c>
      <c r="L647" s="9">
        <v>1.2066276803118907</v>
      </c>
      <c r="M647" s="9">
        <v>2.2769294962296616E-2</v>
      </c>
    </row>
    <row r="648" spans="1:13">
      <c r="A648" t="s">
        <v>903</v>
      </c>
      <c r="B648" t="s">
        <v>259</v>
      </c>
      <c r="C648" t="s">
        <v>260</v>
      </c>
      <c r="D648" s="4">
        <v>0.114</v>
      </c>
      <c r="E648" s="4">
        <v>2.5499999999999998E-2</v>
      </c>
      <c r="F648" s="4">
        <v>0.1741</v>
      </c>
      <c r="G648" s="8">
        <v>3.15E-2</v>
      </c>
      <c r="H648" s="4" t="s">
        <v>2033</v>
      </c>
      <c r="I648" s="4">
        <v>5.62E-2</v>
      </c>
      <c r="J648" s="4">
        <v>9.98E-2</v>
      </c>
      <c r="K648" s="8">
        <v>1.9800000000000002E-2</v>
      </c>
      <c r="L648" s="9">
        <v>0.67922341350333248</v>
      </c>
      <c r="M648" s="9">
        <v>0.57615894065333095</v>
      </c>
    </row>
    <row r="649" spans="1:13">
      <c r="A649" t="s">
        <v>904</v>
      </c>
      <c r="B649" t="s">
        <v>259</v>
      </c>
      <c r="C649" t="s">
        <v>260</v>
      </c>
      <c r="D649" s="4" t="s">
        <v>2033</v>
      </c>
      <c r="E649" s="4">
        <v>4.5568999999999997</v>
      </c>
      <c r="F649" s="4">
        <v>3.2919</v>
      </c>
      <c r="G649" s="8">
        <v>4.6054000000000004</v>
      </c>
      <c r="H649" s="4">
        <v>1.9563999999999999</v>
      </c>
      <c r="I649" s="4">
        <v>3.9260999999999999</v>
      </c>
      <c r="J649" s="4">
        <v>3.7932000000000001</v>
      </c>
      <c r="K649" s="8">
        <v>3.3948999999999998</v>
      </c>
      <c r="L649" s="9">
        <v>0.78712000770824309</v>
      </c>
      <c r="M649" s="9">
        <v>0.22832242258404123</v>
      </c>
    </row>
    <row r="650" spans="1:13">
      <c r="A650" t="s">
        <v>905</v>
      </c>
      <c r="B650" t="s">
        <v>259</v>
      </c>
      <c r="C650" t="s">
        <v>260</v>
      </c>
      <c r="D650" s="4">
        <v>0.1348</v>
      </c>
      <c r="E650" s="4">
        <v>0.1918</v>
      </c>
      <c r="F650" s="4">
        <v>0.1053</v>
      </c>
      <c r="G650" s="8">
        <v>0.13500000000000001</v>
      </c>
      <c r="H650" s="4">
        <v>0.25609999999999999</v>
      </c>
      <c r="I650" s="4">
        <v>0.12640000000000001</v>
      </c>
      <c r="J650" s="4" t="s">
        <v>2033</v>
      </c>
      <c r="K650" s="8">
        <v>7.9399999999999998E-2</v>
      </c>
      <c r="L650" s="9">
        <v>1.0863761980361029</v>
      </c>
      <c r="M650" s="9">
        <v>0.81309562688615267</v>
      </c>
    </row>
    <row r="651" spans="1:13">
      <c r="A651" t="s">
        <v>906</v>
      </c>
      <c r="B651" t="s">
        <v>259</v>
      </c>
      <c r="C651" t="s">
        <v>260</v>
      </c>
      <c r="D651" s="4">
        <v>0.24918590089624257</v>
      </c>
      <c r="E651" s="4">
        <v>0.21540830879374934</v>
      </c>
      <c r="F651" s="4">
        <v>0.16419482923256198</v>
      </c>
      <c r="G651" s="8">
        <v>0.28374468342165865</v>
      </c>
      <c r="H651" s="4">
        <v>0.57763998189738142</v>
      </c>
      <c r="I651" s="4">
        <v>0.14714276654697428</v>
      </c>
      <c r="J651" s="4">
        <v>0.2150113880390784</v>
      </c>
      <c r="K651" s="8">
        <v>0.18205732928094884</v>
      </c>
      <c r="L651" s="9">
        <v>1.2293808308611904</v>
      </c>
      <c r="M651" s="9">
        <v>0.63025038786384047</v>
      </c>
    </row>
    <row r="652" spans="1:13">
      <c r="A652" t="s">
        <v>907</v>
      </c>
      <c r="B652" t="s">
        <v>259</v>
      </c>
      <c r="C652" t="s">
        <v>260</v>
      </c>
      <c r="D652" s="4">
        <v>4.6032633035899932E-2</v>
      </c>
      <c r="E652" s="4" t="s">
        <v>2033</v>
      </c>
      <c r="F652" s="4">
        <v>5.2347416098950529E-2</v>
      </c>
      <c r="G652" s="8">
        <v>2.2789472948906906E-2</v>
      </c>
      <c r="H652" s="4">
        <v>3.3688374290511615E-2</v>
      </c>
      <c r="I652" s="4" t="s">
        <v>2033</v>
      </c>
      <c r="J652" s="4">
        <v>3.9366217164152617E-2</v>
      </c>
      <c r="K652" s="8">
        <v>3.1472785695625061E-2</v>
      </c>
      <c r="L652" s="9">
        <v>0.86265403504716021</v>
      </c>
      <c r="M652" s="9">
        <v>0.58254878374774011</v>
      </c>
    </row>
    <row r="653" spans="1:13">
      <c r="A653" t="s">
        <v>908</v>
      </c>
      <c r="B653" t="s">
        <v>1699</v>
      </c>
      <c r="C653" t="s">
        <v>1700</v>
      </c>
      <c r="D653" s="4" t="s">
        <v>2033</v>
      </c>
      <c r="E653" s="4">
        <v>1.6502227439999999</v>
      </c>
      <c r="F653" s="4">
        <v>1.9027977599999999</v>
      </c>
      <c r="G653" s="8">
        <v>1.867869811</v>
      </c>
      <c r="H653" s="4" t="s">
        <v>2033</v>
      </c>
      <c r="I653" s="4">
        <v>1.876362976</v>
      </c>
      <c r="J653" s="4">
        <v>1.817820475</v>
      </c>
      <c r="K653" s="8">
        <v>1.704462814</v>
      </c>
      <c r="L653" s="9">
        <v>0.99589660577738504</v>
      </c>
      <c r="M653" s="9">
        <v>0.94076121447433214</v>
      </c>
    </row>
    <row r="654" spans="1:13">
      <c r="A654" t="s">
        <v>909</v>
      </c>
      <c r="B654" t="s">
        <v>1701</v>
      </c>
      <c r="C654" t="s">
        <v>1700</v>
      </c>
      <c r="D654" s="4" t="s">
        <v>2033</v>
      </c>
      <c r="E654" s="4">
        <v>7.2229722039683448</v>
      </c>
      <c r="F654" s="4">
        <v>8.5173646360593338</v>
      </c>
      <c r="G654" s="8">
        <v>7.8557857514603811</v>
      </c>
      <c r="H654" s="4" t="s">
        <v>2033</v>
      </c>
      <c r="I654" s="4">
        <v>8.1949050191246027</v>
      </c>
      <c r="J654" s="4">
        <v>8.2424342974174998</v>
      </c>
      <c r="K654" s="8">
        <v>7.4576378577054268</v>
      </c>
      <c r="L654" s="9">
        <v>1.0126654106665507</v>
      </c>
      <c r="M654" s="9">
        <v>0.83630900525780616</v>
      </c>
    </row>
    <row r="655" spans="1:13">
      <c r="A655" t="s">
        <v>910</v>
      </c>
      <c r="B655" t="s">
        <v>2045</v>
      </c>
      <c r="C655" t="s">
        <v>1700</v>
      </c>
      <c r="D655" s="4" t="s">
        <v>2033</v>
      </c>
      <c r="E655" s="4">
        <v>1.7121999999999999</v>
      </c>
      <c r="F655" s="4">
        <v>1.6673</v>
      </c>
      <c r="G655" s="8">
        <v>1.8774</v>
      </c>
      <c r="H655" s="4" t="s">
        <v>2033</v>
      </c>
      <c r="I655" s="4">
        <v>1.6677</v>
      </c>
      <c r="J655" s="4">
        <v>1.8167</v>
      </c>
      <c r="K655" s="8">
        <v>1.5181</v>
      </c>
      <c r="L655" s="9">
        <v>0.95160646008103622</v>
      </c>
      <c r="M655" s="9">
        <v>0.47351718862475756</v>
      </c>
    </row>
    <row r="656" spans="1:13">
      <c r="A656" t="s">
        <v>911</v>
      </c>
      <c r="B656" t="s">
        <v>2065</v>
      </c>
      <c r="C656" t="s">
        <v>1700</v>
      </c>
      <c r="D656" s="4" t="s">
        <v>2033</v>
      </c>
      <c r="E656" s="4">
        <v>1.920243529982208</v>
      </c>
      <c r="F656" s="4">
        <v>2.199581197714314</v>
      </c>
      <c r="G656" s="8">
        <v>2.1079087986535217</v>
      </c>
      <c r="H656" s="4" t="s">
        <v>2033</v>
      </c>
      <c r="I656" s="4">
        <v>2.1579672029188255</v>
      </c>
      <c r="J656" s="4">
        <v>2.2538461115902462</v>
      </c>
      <c r="K656" s="8">
        <v>1.9793502532633884</v>
      </c>
      <c r="L656" s="9">
        <v>1.0262422983788453</v>
      </c>
      <c r="M656" s="9">
        <v>0.66043414385725507</v>
      </c>
    </row>
    <row r="657" spans="1:13">
      <c r="A657" t="s">
        <v>912</v>
      </c>
      <c r="B657" t="s">
        <v>1702</v>
      </c>
      <c r="C657" t="s">
        <v>1703</v>
      </c>
      <c r="D657" s="4">
        <v>4.1456</v>
      </c>
      <c r="E657" s="4">
        <v>4.0209000000000001</v>
      </c>
      <c r="F657" s="4" t="s">
        <v>2033</v>
      </c>
      <c r="G657" s="8">
        <v>3.9041000000000001</v>
      </c>
      <c r="H657" s="4">
        <v>5.1700999999999997</v>
      </c>
      <c r="I657" s="4">
        <v>3.4171</v>
      </c>
      <c r="J657" s="4" t="s">
        <v>2033</v>
      </c>
      <c r="K657" s="8">
        <v>5.7430000000000003</v>
      </c>
      <c r="L657" s="9">
        <v>1.1871986479545342</v>
      </c>
      <c r="M657" s="9">
        <v>0.34439401728888708</v>
      </c>
    </row>
    <row r="658" spans="1:13">
      <c r="A658" t="s">
        <v>913</v>
      </c>
      <c r="B658" t="s">
        <v>261</v>
      </c>
      <c r="C658" t="s">
        <v>262</v>
      </c>
      <c r="D658" s="4" t="s">
        <v>2033</v>
      </c>
      <c r="E658" s="4">
        <v>0.62539999999999996</v>
      </c>
      <c r="F658" s="4">
        <v>0.68989999999999996</v>
      </c>
      <c r="G658" s="8">
        <v>0.96540000000000004</v>
      </c>
      <c r="H658" s="4" t="s">
        <v>2033</v>
      </c>
      <c r="I658" s="4">
        <v>0.44009999999999999</v>
      </c>
      <c r="J658" s="4">
        <v>0.61470000000000002</v>
      </c>
      <c r="K658" s="8">
        <v>0.61099999999999999</v>
      </c>
      <c r="L658" s="9">
        <v>0.73038979260753278</v>
      </c>
      <c r="M658" s="9">
        <v>0.16039427269978954</v>
      </c>
    </row>
    <row r="659" spans="1:13">
      <c r="A659" t="s">
        <v>263</v>
      </c>
      <c r="B659" t="s">
        <v>261</v>
      </c>
      <c r="C659" t="s">
        <v>262</v>
      </c>
      <c r="D659" s="4" t="s">
        <v>2033</v>
      </c>
      <c r="E659" s="4">
        <v>1.1667000000000001</v>
      </c>
      <c r="F659" s="4">
        <v>1.2676000000000001</v>
      </c>
      <c r="G659" s="8">
        <v>1.2462</v>
      </c>
      <c r="H659" s="4" t="s">
        <v>2033</v>
      </c>
      <c r="I659" s="4">
        <v>1.0016</v>
      </c>
      <c r="J659" s="4">
        <v>0.98950000000000005</v>
      </c>
      <c r="K659" s="8">
        <v>1.1418999999999999</v>
      </c>
      <c r="L659" s="9">
        <v>0.85124303763075659</v>
      </c>
      <c r="M659" s="9">
        <v>3.4164696069445992E-2</v>
      </c>
    </row>
    <row r="660" spans="1:13">
      <c r="A660" s="2" t="s">
        <v>264</v>
      </c>
      <c r="B660" t="s">
        <v>2050</v>
      </c>
      <c r="C660" t="s">
        <v>266</v>
      </c>
      <c r="D660" s="4">
        <v>8.3000000000000007</v>
      </c>
      <c r="E660" s="4" t="s">
        <v>2033</v>
      </c>
      <c r="F660" s="4">
        <v>10.54</v>
      </c>
      <c r="G660" s="8">
        <v>12.74</v>
      </c>
      <c r="H660" s="4">
        <v>14.71</v>
      </c>
      <c r="I660" s="4">
        <v>18.36</v>
      </c>
      <c r="J660" s="4">
        <v>21.17</v>
      </c>
      <c r="K660" s="8">
        <v>16.010000000000002</v>
      </c>
      <c r="L660" s="9">
        <v>1.6683818872704246</v>
      </c>
      <c r="M660" s="9">
        <v>1.6742304772615024E-2</v>
      </c>
    </row>
    <row r="661" spans="1:13">
      <c r="A661" t="s">
        <v>914</v>
      </c>
      <c r="B661" t="s">
        <v>2052</v>
      </c>
      <c r="C661" t="s">
        <v>266</v>
      </c>
      <c r="D661" s="4">
        <v>15.255599999999999</v>
      </c>
      <c r="E661" s="4">
        <v>16.4451</v>
      </c>
      <c r="F661" s="4">
        <v>16.773800000000001</v>
      </c>
      <c r="G661" s="8">
        <v>15.561400000000001</v>
      </c>
      <c r="H661" s="4">
        <v>11.853400000000001</v>
      </c>
      <c r="I661" s="4">
        <v>15.8477</v>
      </c>
      <c r="J661" s="4">
        <v>14.557600000000001</v>
      </c>
      <c r="K661" s="8">
        <v>10.8818</v>
      </c>
      <c r="L661" s="9">
        <v>0.82985481581425424</v>
      </c>
      <c r="M661" s="9">
        <v>6.5258382230636125E-2</v>
      </c>
    </row>
    <row r="662" spans="1:13">
      <c r="A662" t="s">
        <v>915</v>
      </c>
      <c r="B662" t="s">
        <v>2052</v>
      </c>
      <c r="C662" t="s">
        <v>266</v>
      </c>
      <c r="D662" s="4">
        <v>4.8014999999999999</v>
      </c>
      <c r="E662" s="4">
        <v>6.2111000000000001</v>
      </c>
      <c r="F662" s="4">
        <v>6.1978999999999997</v>
      </c>
      <c r="G662" s="8">
        <v>6.1703999999999999</v>
      </c>
      <c r="H662" s="4">
        <v>6.1151999999999997</v>
      </c>
      <c r="I662" s="4">
        <v>6.2854000000000001</v>
      </c>
      <c r="J662" s="4">
        <v>6.1897000000000002</v>
      </c>
      <c r="K662" s="8">
        <v>5.8650000000000002</v>
      </c>
      <c r="L662" s="9">
        <v>1.0459520377744227</v>
      </c>
      <c r="M662" s="9">
        <v>0.48315681593985227</v>
      </c>
    </row>
    <row r="663" spans="1:13">
      <c r="A663" t="s">
        <v>916</v>
      </c>
      <c r="B663" t="s">
        <v>265</v>
      </c>
      <c r="C663" t="s">
        <v>266</v>
      </c>
      <c r="D663" s="4">
        <v>26.503642801952584</v>
      </c>
      <c r="E663" s="4">
        <v>25.390076548866492</v>
      </c>
      <c r="F663" s="4">
        <v>24.122752678215132</v>
      </c>
      <c r="G663" s="8">
        <v>24.038578026714656</v>
      </c>
      <c r="H663" s="4" t="s">
        <v>2033</v>
      </c>
      <c r="I663" s="4">
        <v>29.765096012764676</v>
      </c>
      <c r="J663" s="4">
        <v>35.11172652796089</v>
      </c>
      <c r="K663" s="8">
        <v>24.917041501683496</v>
      </c>
      <c r="L663" s="9">
        <v>1.2</v>
      </c>
      <c r="M663" s="9">
        <v>0.11264823344904298</v>
      </c>
    </row>
    <row r="664" spans="1:13">
      <c r="A664" t="s">
        <v>917</v>
      </c>
      <c r="B664" t="s">
        <v>1704</v>
      </c>
      <c r="C664" t="s">
        <v>1705</v>
      </c>
      <c r="D664" s="4">
        <v>14.5909</v>
      </c>
      <c r="E664" s="4">
        <v>14.3019</v>
      </c>
      <c r="F664" s="4">
        <v>22.059899999999999</v>
      </c>
      <c r="G664" s="8" t="s">
        <v>2033</v>
      </c>
      <c r="H664" s="4" t="s">
        <v>2033</v>
      </c>
      <c r="I664" s="4">
        <v>13.5451</v>
      </c>
      <c r="J664" s="4">
        <v>18.296900000000001</v>
      </c>
      <c r="K664" s="8">
        <v>14.0222</v>
      </c>
      <c r="L664" s="9">
        <v>0.9001328683268992</v>
      </c>
      <c r="M664" s="9">
        <v>0.59665707586972583</v>
      </c>
    </row>
    <row r="665" spans="1:13">
      <c r="A665" t="s">
        <v>918</v>
      </c>
      <c r="B665" t="s">
        <v>1704</v>
      </c>
      <c r="C665" t="s">
        <v>1705</v>
      </c>
      <c r="D665" s="4" t="s">
        <v>2033</v>
      </c>
      <c r="E665" s="4">
        <v>1.3599549640102793</v>
      </c>
      <c r="F665" s="4">
        <v>1.3716632035296523</v>
      </c>
      <c r="G665" s="8">
        <v>2.2559450387740241</v>
      </c>
      <c r="H665" s="4">
        <v>1.5701704044551021</v>
      </c>
      <c r="I665" s="4">
        <v>1.7486449546347562</v>
      </c>
      <c r="J665" s="4">
        <v>0.72323962597042801</v>
      </c>
      <c r="K665" s="8">
        <v>1.9155366797523603</v>
      </c>
      <c r="L665" s="9">
        <v>0.89586709256195884</v>
      </c>
      <c r="M665" s="9">
        <v>0.6831007563189061</v>
      </c>
    </row>
    <row r="666" spans="1:13">
      <c r="A666" t="s">
        <v>919</v>
      </c>
      <c r="B666" t="s">
        <v>1706</v>
      </c>
      <c r="C666" t="s">
        <v>1707</v>
      </c>
      <c r="D666" s="4">
        <v>3.8395000000000001</v>
      </c>
      <c r="E666" s="4">
        <v>3.1223999999999998</v>
      </c>
      <c r="F666" s="4">
        <v>2.0392999999999999</v>
      </c>
      <c r="G666" s="8">
        <v>1.9162999999999999</v>
      </c>
      <c r="H666" s="4">
        <v>6.2595999999999998</v>
      </c>
      <c r="I666" s="4">
        <v>5.2403000000000004</v>
      </c>
      <c r="J666" s="4">
        <v>2.5445000000000002</v>
      </c>
      <c r="K666" s="8">
        <v>3.4820000000000002</v>
      </c>
      <c r="L666" s="9">
        <v>1.6053492099839706</v>
      </c>
      <c r="M666" s="9">
        <v>0.13475556887526546</v>
      </c>
    </row>
    <row r="667" spans="1:13">
      <c r="A667" t="s">
        <v>920</v>
      </c>
      <c r="B667" t="s">
        <v>1706</v>
      </c>
      <c r="C667" t="s">
        <v>1707</v>
      </c>
      <c r="D667" s="4">
        <v>2.5456675097606323</v>
      </c>
      <c r="E667" s="4">
        <v>2.5745675673113264</v>
      </c>
      <c r="F667" s="4">
        <v>2.833666118897932</v>
      </c>
      <c r="G667" s="8">
        <v>2.0589024125049922</v>
      </c>
      <c r="H667" s="4">
        <v>2.3359411900571239</v>
      </c>
      <c r="I667" s="4">
        <v>2.4008843515307818</v>
      </c>
      <c r="J667" s="4">
        <v>2.429116227980384</v>
      </c>
      <c r="K667" s="8">
        <v>2.0160909931186151</v>
      </c>
      <c r="L667" s="9">
        <v>0.9170291480515198</v>
      </c>
      <c r="M667" s="9">
        <v>0.3105664693318605</v>
      </c>
    </row>
    <row r="668" spans="1:13">
      <c r="A668" t="s">
        <v>921</v>
      </c>
      <c r="B668" t="s">
        <v>1708</v>
      </c>
      <c r="C668" t="s">
        <v>1709</v>
      </c>
      <c r="D668" s="4">
        <v>0.4093</v>
      </c>
      <c r="E668" s="4">
        <v>0.39939999999999998</v>
      </c>
      <c r="F668" s="4">
        <v>0.83230000000000004</v>
      </c>
      <c r="G668" s="8">
        <v>0.86170000000000002</v>
      </c>
      <c r="H668" s="4">
        <v>0.81699999999999995</v>
      </c>
      <c r="I668" s="4" t="s">
        <v>2033</v>
      </c>
      <c r="J668" s="4">
        <v>0.68159999999999998</v>
      </c>
      <c r="K668" s="8">
        <v>0.73319999999999996</v>
      </c>
      <c r="L668" s="9">
        <v>1.1890092033936681</v>
      </c>
      <c r="M668" s="9">
        <v>0.47974642389396227</v>
      </c>
    </row>
    <row r="669" spans="1:13">
      <c r="A669" t="s">
        <v>922</v>
      </c>
      <c r="B669" t="s">
        <v>1708</v>
      </c>
      <c r="C669" t="s">
        <v>1709</v>
      </c>
      <c r="D669" s="4">
        <v>3.3039999999999998</v>
      </c>
      <c r="E669" s="4">
        <v>2.7463000000000002</v>
      </c>
      <c r="F669" s="4">
        <v>5.4151999999999996</v>
      </c>
      <c r="G669" s="8">
        <v>3.1911999999999998</v>
      </c>
      <c r="H669" s="4">
        <v>3.5596000000000001</v>
      </c>
      <c r="I669" s="4">
        <v>3.0651000000000002</v>
      </c>
      <c r="J669" s="4">
        <v>4.9157000000000002</v>
      </c>
      <c r="K669" s="8">
        <v>3.2317999999999998</v>
      </c>
      <c r="L669" s="9">
        <v>1.0078803550594611</v>
      </c>
      <c r="M669" s="9">
        <v>0.96970050767278637</v>
      </c>
    </row>
    <row r="670" spans="1:13">
      <c r="A670" t="s">
        <v>923</v>
      </c>
      <c r="B670" t="s">
        <v>1708</v>
      </c>
      <c r="C670" t="s">
        <v>1709</v>
      </c>
      <c r="D670" s="4">
        <v>0.3246</v>
      </c>
      <c r="E670" s="4">
        <v>0.2117</v>
      </c>
      <c r="F670" s="4">
        <v>0.1759</v>
      </c>
      <c r="G670" s="8">
        <v>0.19670000000000001</v>
      </c>
      <c r="H670" s="4">
        <v>0.219</v>
      </c>
      <c r="I670" s="4">
        <v>0.14269999999999999</v>
      </c>
      <c r="J670" s="4">
        <v>0.30499999999999999</v>
      </c>
      <c r="K670" s="8">
        <v>0.161</v>
      </c>
      <c r="L670" s="9">
        <v>0.91066123886016082</v>
      </c>
      <c r="M670" s="9">
        <v>0.69541126533499931</v>
      </c>
    </row>
    <row r="671" spans="1:13">
      <c r="A671" t="s">
        <v>924</v>
      </c>
      <c r="B671" t="s">
        <v>1708</v>
      </c>
      <c r="C671" t="s">
        <v>1709</v>
      </c>
      <c r="D671" s="4">
        <v>0.45119999999999999</v>
      </c>
      <c r="E671" s="4">
        <v>0.40479999999999999</v>
      </c>
      <c r="F671" s="4">
        <v>0.47449999999999998</v>
      </c>
      <c r="G671" s="8">
        <v>0.27839999999999998</v>
      </c>
      <c r="H671" s="4">
        <v>0.4012</v>
      </c>
      <c r="I671" s="4">
        <v>0.35370000000000001</v>
      </c>
      <c r="J671" s="4">
        <v>0.40649999999999997</v>
      </c>
      <c r="K671" s="8">
        <v>0.46510000000000001</v>
      </c>
      <c r="L671" s="9">
        <v>1.0109391509727144</v>
      </c>
      <c r="M671" s="9">
        <v>0.93184111662467428</v>
      </c>
    </row>
    <row r="672" spans="1:13">
      <c r="A672" t="s">
        <v>925</v>
      </c>
      <c r="B672" t="s">
        <v>1708</v>
      </c>
      <c r="C672" t="s">
        <v>1709</v>
      </c>
      <c r="D672" s="4" t="s">
        <v>2033</v>
      </c>
      <c r="E672" s="4">
        <v>5.9946999999999999</v>
      </c>
      <c r="F672" s="4">
        <v>8.3918999999999997</v>
      </c>
      <c r="G672" s="8">
        <v>12.1591</v>
      </c>
      <c r="H672" s="4" t="s">
        <v>2033</v>
      </c>
      <c r="I672" s="4">
        <v>11.8475</v>
      </c>
      <c r="J672" s="4">
        <v>10.6995</v>
      </c>
      <c r="K672" s="8">
        <v>10.642899999999999</v>
      </c>
      <c r="L672" s="9">
        <v>1.2502928911273765</v>
      </c>
      <c r="M672" s="9">
        <v>0.29429220045335669</v>
      </c>
    </row>
    <row r="673" spans="1:13">
      <c r="A673" t="s">
        <v>926</v>
      </c>
      <c r="B673" t="s">
        <v>1708</v>
      </c>
      <c r="C673" t="s">
        <v>1709</v>
      </c>
      <c r="D673" s="4" t="s">
        <v>2033</v>
      </c>
      <c r="E673" s="4">
        <v>1.6337999999999999</v>
      </c>
      <c r="F673" s="4">
        <v>1.1731</v>
      </c>
      <c r="G673" s="8">
        <v>1.6838</v>
      </c>
      <c r="H673" s="4">
        <v>1.07</v>
      </c>
      <c r="I673" s="4">
        <v>1.3047</v>
      </c>
      <c r="J673" s="4">
        <v>1.4033</v>
      </c>
      <c r="K673" s="8" t="s">
        <v>2033</v>
      </c>
      <c r="L673" s="9">
        <v>0.84129423029817174</v>
      </c>
      <c r="M673" s="9">
        <v>0.27984686003079617</v>
      </c>
    </row>
    <row r="674" spans="1:13">
      <c r="A674" t="s">
        <v>927</v>
      </c>
      <c r="B674" t="s">
        <v>1708</v>
      </c>
      <c r="C674" t="s">
        <v>1709</v>
      </c>
      <c r="D674" s="4">
        <v>2.7848000000000002</v>
      </c>
      <c r="E674" s="4">
        <v>3.8637999999999999</v>
      </c>
      <c r="F674" s="4">
        <v>3.1583000000000001</v>
      </c>
      <c r="G674" s="8">
        <v>3.4317000000000002</v>
      </c>
      <c r="H674" s="4">
        <v>1.0979000000000001</v>
      </c>
      <c r="I674" s="4">
        <v>2.2624</v>
      </c>
      <c r="J674" s="4">
        <v>2.952</v>
      </c>
      <c r="K674" s="8">
        <v>2.5076999999999998</v>
      </c>
      <c r="L674" s="9">
        <v>0.66623358965449508</v>
      </c>
      <c r="M674" s="9">
        <v>5.1815631225449903E-2</v>
      </c>
    </row>
    <row r="675" spans="1:13">
      <c r="A675" t="s">
        <v>928</v>
      </c>
      <c r="B675" t="s">
        <v>1708</v>
      </c>
      <c r="C675" t="s">
        <v>1709</v>
      </c>
      <c r="D675" s="4">
        <v>2.2505000000000002</v>
      </c>
      <c r="E675" s="4">
        <v>2.2884000000000002</v>
      </c>
      <c r="F675" s="4">
        <v>2.2267999999999999</v>
      </c>
      <c r="G675" s="8">
        <v>1.8351</v>
      </c>
      <c r="H675" s="4">
        <v>2.0508999999999999</v>
      </c>
      <c r="I675" s="4">
        <v>1.5330999999999999</v>
      </c>
      <c r="J675" s="4">
        <v>1.8622000000000001</v>
      </c>
      <c r="K675" s="8">
        <v>1.2008000000000001</v>
      </c>
      <c r="L675" s="9">
        <v>0.77283508510836196</v>
      </c>
      <c r="M675" s="9">
        <v>6.3551455113893304E-2</v>
      </c>
    </row>
    <row r="676" spans="1:13">
      <c r="A676" t="s">
        <v>929</v>
      </c>
      <c r="B676" t="s">
        <v>1708</v>
      </c>
      <c r="C676" t="s">
        <v>1709</v>
      </c>
      <c r="D676" s="4">
        <v>9.2600000000000002E-2</v>
      </c>
      <c r="E676" s="4">
        <v>0.26540000000000002</v>
      </c>
      <c r="F676" s="4">
        <v>0.35070000000000001</v>
      </c>
      <c r="G676" s="8">
        <v>0.3301</v>
      </c>
      <c r="H676" s="4">
        <v>0.17630000000000001</v>
      </c>
      <c r="I676" s="4">
        <v>0.2001</v>
      </c>
      <c r="J676" s="4">
        <v>0.37480000000000002</v>
      </c>
      <c r="K676" s="8">
        <v>0.32650000000000001</v>
      </c>
      <c r="L676" s="9">
        <v>1.0374470542934153</v>
      </c>
      <c r="M676" s="9">
        <v>0.90216458480225159</v>
      </c>
    </row>
    <row r="677" spans="1:13">
      <c r="A677" t="s">
        <v>930</v>
      </c>
      <c r="B677" t="s">
        <v>1708</v>
      </c>
      <c r="C677" t="s">
        <v>1709</v>
      </c>
      <c r="D677" s="4">
        <v>4.1045999999999996</v>
      </c>
      <c r="E677" s="4">
        <v>5.1143000000000001</v>
      </c>
      <c r="F677" s="4">
        <v>5.556</v>
      </c>
      <c r="G677" s="8">
        <v>4.4275000000000002</v>
      </c>
      <c r="H677" s="4" t="s">
        <v>2033</v>
      </c>
      <c r="I677" s="4">
        <v>5.5288000000000004</v>
      </c>
      <c r="J677" s="4">
        <v>2.5371999999999999</v>
      </c>
      <c r="K677" s="8">
        <v>6.3322000000000003</v>
      </c>
      <c r="L677" s="9">
        <v>0.99975003124609441</v>
      </c>
      <c r="M677" s="9">
        <v>0.99912496813068952</v>
      </c>
    </row>
    <row r="678" spans="1:13">
      <c r="A678" t="s">
        <v>931</v>
      </c>
      <c r="B678" t="s">
        <v>1710</v>
      </c>
      <c r="C678" t="s">
        <v>1711</v>
      </c>
      <c r="D678" s="4">
        <v>2.5276999999999998</v>
      </c>
      <c r="E678" s="4">
        <v>2.5432000000000001</v>
      </c>
      <c r="F678" s="4">
        <v>2.5093999999999999</v>
      </c>
      <c r="G678" s="8">
        <v>3.2757999999999998</v>
      </c>
      <c r="H678" s="4">
        <v>2.8557000000000001</v>
      </c>
      <c r="I678" s="4">
        <v>3.2467000000000001</v>
      </c>
      <c r="J678" s="4">
        <v>5.4931000000000001</v>
      </c>
      <c r="K678" s="8">
        <v>5.2901999999999996</v>
      </c>
      <c r="L678" s="9">
        <v>1.555411243448384</v>
      </c>
      <c r="M678" s="9">
        <v>7.6945311828658117E-2</v>
      </c>
    </row>
    <row r="679" spans="1:13">
      <c r="A679" t="s">
        <v>932</v>
      </c>
      <c r="B679" t="s">
        <v>1712</v>
      </c>
      <c r="C679" t="s">
        <v>1713</v>
      </c>
      <c r="D679" s="4">
        <v>1.3724000000000001</v>
      </c>
      <c r="E679" s="4">
        <v>1.2674000000000001</v>
      </c>
      <c r="F679" s="4">
        <v>1.5266</v>
      </c>
      <c r="G679" s="8">
        <v>1.0368999999999999</v>
      </c>
      <c r="H679" s="4">
        <v>1.1332</v>
      </c>
      <c r="I679" s="4">
        <v>3.0897000000000001</v>
      </c>
      <c r="J679" s="4">
        <v>0.99009999999999998</v>
      </c>
      <c r="K679" s="8">
        <v>1.0844</v>
      </c>
      <c r="L679" s="9">
        <v>1.2102704053197009</v>
      </c>
      <c r="M679" s="9">
        <v>0.61530732645898356</v>
      </c>
    </row>
    <row r="680" spans="1:13">
      <c r="A680" t="s">
        <v>933</v>
      </c>
      <c r="B680" t="s">
        <v>1714</v>
      </c>
      <c r="C680" t="s">
        <v>1715</v>
      </c>
      <c r="D680" s="4">
        <v>2.7025999999999999</v>
      </c>
      <c r="E680" s="4">
        <v>2.8628999999999998</v>
      </c>
      <c r="F680" s="4">
        <v>5.4340000000000002</v>
      </c>
      <c r="G680" s="8">
        <v>6.2972000000000001</v>
      </c>
      <c r="H680" s="4">
        <v>5.8817000000000004</v>
      </c>
      <c r="I680" s="4">
        <v>6.7958999999999996</v>
      </c>
      <c r="J680" s="4">
        <v>6.3638000000000003</v>
      </c>
      <c r="K680" s="8">
        <v>5.9374000000000002</v>
      </c>
      <c r="L680" s="9">
        <v>1.4441367428469014</v>
      </c>
      <c r="M680" s="9">
        <v>8.5097366589133291E-2</v>
      </c>
    </row>
    <row r="681" spans="1:13">
      <c r="A681" t="s">
        <v>934</v>
      </c>
      <c r="B681" t="s">
        <v>1716</v>
      </c>
      <c r="C681" t="s">
        <v>1717</v>
      </c>
      <c r="D681" s="4" t="s">
        <v>2033</v>
      </c>
      <c r="E681" s="4">
        <v>44.929200000000002</v>
      </c>
      <c r="F681" s="4">
        <v>23.667899999999999</v>
      </c>
      <c r="G681" s="8">
        <v>34.8005</v>
      </c>
      <c r="H681" s="4" t="s">
        <v>2033</v>
      </c>
      <c r="I681" s="4">
        <v>30.279699999999998</v>
      </c>
      <c r="J681" s="4">
        <v>24.847200000000001</v>
      </c>
      <c r="K681" s="8">
        <v>26.144200000000001</v>
      </c>
      <c r="L681" s="9">
        <v>0.78600567131151988</v>
      </c>
      <c r="M681" s="9">
        <v>0.31033370624980572</v>
      </c>
    </row>
    <row r="682" spans="1:13">
      <c r="A682" t="s">
        <v>267</v>
      </c>
      <c r="B682" t="s">
        <v>268</v>
      </c>
      <c r="C682" t="s">
        <v>269</v>
      </c>
      <c r="D682" s="4">
        <v>2.5605000000000002</v>
      </c>
      <c r="E682" s="4">
        <v>2.8675999999999999</v>
      </c>
      <c r="F682" s="4">
        <v>2.3132999999999999</v>
      </c>
      <c r="G682" s="8">
        <v>2.2492999999999999</v>
      </c>
      <c r="H682" s="4">
        <v>1.7051000000000001</v>
      </c>
      <c r="I682" s="4">
        <v>2.0821999999999998</v>
      </c>
      <c r="J682" s="4">
        <v>1.7377</v>
      </c>
      <c r="K682" s="8">
        <v>1.1103000000000001</v>
      </c>
      <c r="L682" s="9">
        <v>0.66414765732130887</v>
      </c>
      <c r="M682" s="9">
        <v>1.4268637447232469E-2</v>
      </c>
    </row>
    <row r="683" spans="1:13">
      <c r="A683" t="s">
        <v>935</v>
      </c>
      <c r="B683" t="s">
        <v>268</v>
      </c>
      <c r="C683" t="s">
        <v>269</v>
      </c>
      <c r="D683" s="4">
        <v>5.4570999999999996</v>
      </c>
      <c r="E683" s="4" t="s">
        <v>2033</v>
      </c>
      <c r="F683" s="4">
        <v>2.8976000000000002</v>
      </c>
      <c r="G683" s="8">
        <v>3.0636999999999999</v>
      </c>
      <c r="H683" s="4">
        <v>3.1669999999999998</v>
      </c>
      <c r="I683" s="4">
        <v>4.1859000000000002</v>
      </c>
      <c r="J683" s="4">
        <v>3.1802999999999999</v>
      </c>
      <c r="K683" s="8">
        <v>4.3418999999999999</v>
      </c>
      <c r="L683" s="9">
        <v>0.97704801022910404</v>
      </c>
      <c r="M683" s="9">
        <v>0.91588858293865572</v>
      </c>
    </row>
    <row r="684" spans="1:13">
      <c r="A684" t="s">
        <v>936</v>
      </c>
      <c r="B684" t="s">
        <v>268</v>
      </c>
      <c r="C684" t="s">
        <v>269</v>
      </c>
      <c r="D684" s="4">
        <v>8.2713000000000001</v>
      </c>
      <c r="E684" s="4">
        <v>7.8532999999999999</v>
      </c>
      <c r="F684" s="4">
        <v>2.6478000000000002</v>
      </c>
      <c r="G684" s="8">
        <v>5.1730999999999998</v>
      </c>
      <c r="H684" s="4" t="s">
        <v>2033</v>
      </c>
      <c r="I684" s="4">
        <v>2.4030999999999998</v>
      </c>
      <c r="J684" s="4">
        <v>6.9786999999999999</v>
      </c>
      <c r="K684" s="8">
        <v>6.3352000000000004</v>
      </c>
      <c r="L684" s="9">
        <v>0.8751539955315194</v>
      </c>
      <c r="M684" s="9">
        <v>0.71805484985184809</v>
      </c>
    </row>
    <row r="685" spans="1:13">
      <c r="A685" t="s">
        <v>937</v>
      </c>
      <c r="B685" t="s">
        <v>268</v>
      </c>
      <c r="C685" t="s">
        <v>269</v>
      </c>
      <c r="D685" s="4">
        <v>2.8660000000000001</v>
      </c>
      <c r="E685" s="4" t="s">
        <v>2033</v>
      </c>
      <c r="F685" s="4">
        <v>2.8033999999999999</v>
      </c>
      <c r="G685" s="8">
        <v>3.0693000000000001</v>
      </c>
      <c r="H685" s="4">
        <v>5.4215</v>
      </c>
      <c r="I685" s="4">
        <v>3.9430000000000001</v>
      </c>
      <c r="J685" s="4">
        <v>1.8038000000000001</v>
      </c>
      <c r="K685" s="8">
        <v>2.3197999999999999</v>
      </c>
      <c r="L685" s="9">
        <v>1.157617837893508</v>
      </c>
      <c r="M685" s="9">
        <v>0.65722014364970294</v>
      </c>
    </row>
    <row r="686" spans="1:13">
      <c r="A686" t="s">
        <v>938</v>
      </c>
      <c r="B686" t="s">
        <v>1718</v>
      </c>
      <c r="C686" t="s">
        <v>1719</v>
      </c>
      <c r="D686" s="4">
        <v>5.4176000000000002</v>
      </c>
      <c r="E686" s="4" t="s">
        <v>2033</v>
      </c>
      <c r="F686" s="4">
        <v>2.9150999999999998</v>
      </c>
      <c r="G686" s="8">
        <v>5.0416999999999996</v>
      </c>
      <c r="H686" s="4">
        <v>4.2656000000000001</v>
      </c>
      <c r="I686" s="4">
        <v>3.7040000000000002</v>
      </c>
      <c r="J686" s="4">
        <v>5.3350999999999997</v>
      </c>
      <c r="K686" s="8">
        <v>6.7611999999999997</v>
      </c>
      <c r="L686" s="9">
        <v>1.1252411323124778</v>
      </c>
      <c r="M686" s="9">
        <v>0.61066944703500747</v>
      </c>
    </row>
    <row r="687" spans="1:13">
      <c r="A687" t="s">
        <v>939</v>
      </c>
      <c r="B687" t="s">
        <v>270</v>
      </c>
      <c r="C687" t="s">
        <v>271</v>
      </c>
      <c r="D687" s="4">
        <v>3.3102</v>
      </c>
      <c r="E687" s="4">
        <v>4.0444000000000004</v>
      </c>
      <c r="F687" s="4">
        <v>4.5704000000000002</v>
      </c>
      <c r="G687" s="8">
        <v>4.6632999999999996</v>
      </c>
      <c r="H687" s="4">
        <v>3.8130000000000002</v>
      </c>
      <c r="I687" s="4">
        <v>4.7381000000000002</v>
      </c>
      <c r="J687" s="4">
        <v>4.6303000000000001</v>
      </c>
      <c r="K687" s="8">
        <v>5.1334999999999997</v>
      </c>
      <c r="L687" s="9">
        <v>1.1040854095959201</v>
      </c>
      <c r="M687" s="9">
        <v>0.33966746698886607</v>
      </c>
    </row>
    <row r="688" spans="1:13">
      <c r="A688" t="s">
        <v>940</v>
      </c>
      <c r="B688" t="s">
        <v>270</v>
      </c>
      <c r="C688" t="s">
        <v>271</v>
      </c>
      <c r="D688" s="4">
        <v>3.6844008514200968</v>
      </c>
      <c r="E688" s="4">
        <v>4.6131060625605587</v>
      </c>
      <c r="F688" s="4">
        <v>3.4744445522025638</v>
      </c>
      <c r="G688" s="8">
        <v>5.0716330727237438</v>
      </c>
      <c r="H688" s="4">
        <v>2.375823545277032</v>
      </c>
      <c r="I688" s="4">
        <v>4.18333644177571</v>
      </c>
      <c r="J688" s="4">
        <v>2.888713045287747</v>
      </c>
      <c r="K688" s="8">
        <v>3.9952883317929668</v>
      </c>
      <c r="L688" s="9">
        <v>0.79811760573179225</v>
      </c>
      <c r="M688" s="9">
        <v>0.19105852123336509</v>
      </c>
    </row>
    <row r="689" spans="1:13">
      <c r="A689" t="s">
        <v>941</v>
      </c>
      <c r="B689" t="s">
        <v>270</v>
      </c>
      <c r="C689" t="s">
        <v>271</v>
      </c>
      <c r="D689" s="4">
        <v>7.6348778563385782</v>
      </c>
      <c r="E689" s="4">
        <v>7.1140021352914342</v>
      </c>
      <c r="F689" s="4">
        <v>5.5212632137277931</v>
      </c>
      <c r="G689" s="8">
        <v>4.6684512706653543</v>
      </c>
      <c r="H689" s="4">
        <v>7.6367004681227302</v>
      </c>
      <c r="I689" s="4">
        <v>4.4321243980143903</v>
      </c>
      <c r="J689" s="4" t="s">
        <v>2033</v>
      </c>
      <c r="K689" s="8">
        <v>7.5673050071251158</v>
      </c>
      <c r="L689" s="9">
        <v>1.0498388962078355</v>
      </c>
      <c r="M689" s="9">
        <v>0.80641645140022566</v>
      </c>
    </row>
    <row r="690" spans="1:13">
      <c r="A690" t="s">
        <v>272</v>
      </c>
      <c r="B690" t="s">
        <v>270</v>
      </c>
      <c r="C690" t="s">
        <v>271</v>
      </c>
      <c r="D690" s="4">
        <v>4.8522947554303189</v>
      </c>
      <c r="E690" s="4">
        <v>4.6298179685714578</v>
      </c>
      <c r="F690" s="4">
        <v>5.2584647826197823</v>
      </c>
      <c r="G690" s="8">
        <v>3.3191408852361151</v>
      </c>
      <c r="H690" s="4">
        <v>3.269942597422657</v>
      </c>
      <c r="I690" s="4">
        <v>2.2951075492826796</v>
      </c>
      <c r="J690" s="4">
        <v>3.4952419366580156</v>
      </c>
      <c r="K690" s="8">
        <v>3.7130215265272599</v>
      </c>
      <c r="L690" s="9">
        <v>0.70728199259460944</v>
      </c>
      <c r="M690" s="9">
        <v>4.4894193462148152E-2</v>
      </c>
    </row>
    <row r="691" spans="1:13">
      <c r="A691" t="s">
        <v>942</v>
      </c>
      <c r="B691" t="s">
        <v>270</v>
      </c>
      <c r="C691" t="s">
        <v>271</v>
      </c>
      <c r="D691" s="4">
        <v>1.4744652362464947</v>
      </c>
      <c r="E691" s="4">
        <v>2.2722402699913538</v>
      </c>
      <c r="F691" s="4">
        <v>2.5035193767490105</v>
      </c>
      <c r="G691" s="8">
        <v>2.5131546137344829</v>
      </c>
      <c r="H691" s="4">
        <v>1.6467516017405865</v>
      </c>
      <c r="I691" s="4">
        <v>1.9346528082434471</v>
      </c>
      <c r="J691" s="4">
        <v>2.599515218162348</v>
      </c>
      <c r="K691" s="8">
        <v>2.8849612230202926</v>
      </c>
      <c r="L691" s="9">
        <v>1.0345188011723683</v>
      </c>
      <c r="M691" s="9">
        <v>0.84779499993076801</v>
      </c>
    </row>
    <row r="692" spans="1:13">
      <c r="A692" t="s">
        <v>943</v>
      </c>
      <c r="B692" t="s">
        <v>1720</v>
      </c>
      <c r="C692" t="s">
        <v>1721</v>
      </c>
      <c r="D692" s="4">
        <v>0.31830000000000003</v>
      </c>
      <c r="E692" s="4">
        <v>0.46379999999999999</v>
      </c>
      <c r="F692" s="4">
        <v>1.9205000000000001</v>
      </c>
      <c r="G692" s="8">
        <v>2.7216</v>
      </c>
      <c r="H692" s="4">
        <v>0.4718</v>
      </c>
      <c r="I692" s="4">
        <v>0.50309999999999999</v>
      </c>
      <c r="J692" s="4">
        <v>2.0287999999999999</v>
      </c>
      <c r="K692" s="8">
        <v>2.1671</v>
      </c>
      <c r="L692" s="9">
        <v>0.95328343350171441</v>
      </c>
      <c r="M692" s="9">
        <v>0.935000277517124</v>
      </c>
    </row>
    <row r="693" spans="1:13">
      <c r="A693" t="s">
        <v>944</v>
      </c>
      <c r="B693" t="s">
        <v>1720</v>
      </c>
      <c r="C693" t="s">
        <v>1721</v>
      </c>
      <c r="D693" s="4">
        <v>0.50619999999999998</v>
      </c>
      <c r="E693" s="4">
        <v>0.21279999999999999</v>
      </c>
      <c r="F693" s="4">
        <v>3.5973999999999999</v>
      </c>
      <c r="G693" s="8">
        <v>2.2484999999999999</v>
      </c>
      <c r="H693" s="4">
        <v>0.35449999999999998</v>
      </c>
      <c r="I693" s="4">
        <v>0.19040000000000001</v>
      </c>
      <c r="J693" s="4">
        <v>3.2747999999999999</v>
      </c>
      <c r="K693" s="8">
        <v>3.1539999999999999</v>
      </c>
      <c r="L693" s="9">
        <v>1.0622705600999254</v>
      </c>
      <c r="M693" s="9">
        <v>0.93277077538165909</v>
      </c>
    </row>
    <row r="694" spans="1:13">
      <c r="A694" t="s">
        <v>945</v>
      </c>
      <c r="B694" t="s">
        <v>1722</v>
      </c>
      <c r="C694" t="s">
        <v>1723</v>
      </c>
      <c r="D694" s="4">
        <v>8.5493000000000006</v>
      </c>
      <c r="E694" s="4">
        <v>9.4733999999999998</v>
      </c>
      <c r="F694" s="4">
        <v>10.6744</v>
      </c>
      <c r="G694" s="8">
        <v>11.6152</v>
      </c>
      <c r="H694" s="4" t="s">
        <v>2033</v>
      </c>
      <c r="I694" s="4">
        <v>9.0858000000000008</v>
      </c>
      <c r="J694" s="4">
        <v>11.91</v>
      </c>
      <c r="K694" s="8">
        <v>11.013299999999999</v>
      </c>
      <c r="L694" s="9">
        <v>1.058704167214473</v>
      </c>
      <c r="M694" s="9">
        <v>0.59999799627273354</v>
      </c>
    </row>
    <row r="695" spans="1:13">
      <c r="A695" t="s">
        <v>946</v>
      </c>
      <c r="B695" t="s">
        <v>1724</v>
      </c>
      <c r="C695" t="s">
        <v>1725</v>
      </c>
      <c r="D695" s="4">
        <v>14.3528</v>
      </c>
      <c r="E695" s="4">
        <v>10.251300000000001</v>
      </c>
      <c r="F695" s="4" t="s">
        <v>2033</v>
      </c>
      <c r="G695" s="8">
        <v>13.464499999999999</v>
      </c>
      <c r="H695" s="4" t="s">
        <v>2033</v>
      </c>
      <c r="I695" s="4">
        <v>12.011100000000001</v>
      </c>
      <c r="J695" s="4">
        <v>18.590399999999999</v>
      </c>
      <c r="K695" s="8">
        <v>15.297000000000001</v>
      </c>
      <c r="L695" s="9">
        <v>1.2056786958280576</v>
      </c>
      <c r="M695" s="9">
        <v>0.31456888214718348</v>
      </c>
    </row>
    <row r="696" spans="1:13">
      <c r="A696" t="s">
        <v>947</v>
      </c>
      <c r="B696" t="s">
        <v>1724</v>
      </c>
      <c r="C696" t="s">
        <v>1725</v>
      </c>
      <c r="D696" s="4" t="s">
        <v>2033</v>
      </c>
      <c r="E696" s="4">
        <v>3.1535000000000002</v>
      </c>
      <c r="F696" s="4">
        <v>5.5499000000000001</v>
      </c>
      <c r="G696" s="8">
        <v>3.6560000000000001</v>
      </c>
      <c r="H696" s="4">
        <v>1.3734</v>
      </c>
      <c r="I696" s="4">
        <v>2.3582000000000001</v>
      </c>
      <c r="J696" s="4">
        <v>5.0911999999999997</v>
      </c>
      <c r="K696" s="8">
        <v>3.5537999999999998</v>
      </c>
      <c r="L696" s="9">
        <v>0.75104373998737795</v>
      </c>
      <c r="M696" s="9">
        <v>0.40470704878403163</v>
      </c>
    </row>
    <row r="697" spans="1:13">
      <c r="A697" t="s">
        <v>948</v>
      </c>
      <c r="B697" t="s">
        <v>1726</v>
      </c>
      <c r="C697" t="s">
        <v>1727</v>
      </c>
      <c r="D697" s="4" t="s">
        <v>2033</v>
      </c>
      <c r="E697" s="4">
        <v>6.7729999999999997</v>
      </c>
      <c r="F697" s="4">
        <v>4.1595000000000004</v>
      </c>
      <c r="G697" s="8">
        <v>3.8195999999999999</v>
      </c>
      <c r="H697" s="4" t="s">
        <v>2033</v>
      </c>
      <c r="I697" s="4">
        <v>4.952</v>
      </c>
      <c r="J697" s="4">
        <v>4.5678999999999998</v>
      </c>
      <c r="K697" s="8">
        <v>4.8075000000000001</v>
      </c>
      <c r="L697" s="9">
        <v>0.97121087845120357</v>
      </c>
      <c r="M697" s="9">
        <v>0.8875416869100391</v>
      </c>
    </row>
    <row r="698" spans="1:13">
      <c r="A698" t="s">
        <v>949</v>
      </c>
      <c r="B698" t="s">
        <v>1726</v>
      </c>
      <c r="C698" t="s">
        <v>1727</v>
      </c>
      <c r="D698" s="4">
        <v>0.42509999999999998</v>
      </c>
      <c r="E698" s="4">
        <v>0.6583</v>
      </c>
      <c r="F698" s="4">
        <v>0.76580000000000004</v>
      </c>
      <c r="G698" s="8">
        <v>0.41920000000000002</v>
      </c>
      <c r="H698" s="4">
        <v>0.25469999999999998</v>
      </c>
      <c r="I698" s="4">
        <v>0.73040000000000005</v>
      </c>
      <c r="J698" s="4">
        <v>0.78510000000000002</v>
      </c>
      <c r="K698" s="8">
        <v>0.78969999999999996</v>
      </c>
      <c r="L698" s="9">
        <v>1.1285046728971964</v>
      </c>
      <c r="M698" s="9">
        <v>0.65573565276170465</v>
      </c>
    </row>
    <row r="699" spans="1:13">
      <c r="A699" t="s">
        <v>950</v>
      </c>
      <c r="B699" t="s">
        <v>1728</v>
      </c>
      <c r="C699" t="s">
        <v>1729</v>
      </c>
      <c r="D699" s="4">
        <v>1.6268</v>
      </c>
      <c r="E699" s="4">
        <v>2.0179</v>
      </c>
      <c r="F699" s="4">
        <v>1.4987999999999999</v>
      </c>
      <c r="G699" s="8">
        <v>1.2975000000000001</v>
      </c>
      <c r="H699" s="4">
        <v>1.7869999999999999</v>
      </c>
      <c r="I699" s="4">
        <v>3.6230000000000002</v>
      </c>
      <c r="J699" s="4">
        <v>1.2289000000000001</v>
      </c>
      <c r="K699" s="8">
        <v>1.2344999999999999</v>
      </c>
      <c r="L699" s="9">
        <v>1.2223878279770222</v>
      </c>
      <c r="M699" s="9">
        <v>0.56410828973034577</v>
      </c>
    </row>
    <row r="700" spans="1:13">
      <c r="A700" t="s">
        <v>273</v>
      </c>
      <c r="B700" t="s">
        <v>274</v>
      </c>
      <c r="C700" t="s">
        <v>275</v>
      </c>
      <c r="D700" s="4">
        <v>13.488</v>
      </c>
      <c r="E700" s="4">
        <v>10.617000000000001</v>
      </c>
      <c r="F700" s="4">
        <v>9.1094000000000008</v>
      </c>
      <c r="G700" s="8">
        <v>9.3156999999999996</v>
      </c>
      <c r="H700" s="4">
        <v>6.6475</v>
      </c>
      <c r="I700" s="4">
        <v>4.9627999999999997</v>
      </c>
      <c r="J700" s="4" t="s">
        <v>2033</v>
      </c>
      <c r="K700" s="8">
        <v>5.6490999999999998</v>
      </c>
      <c r="L700" s="9">
        <v>0.54108815482054673</v>
      </c>
      <c r="M700" s="9">
        <v>1.1789755573580935E-2</v>
      </c>
    </row>
    <row r="701" spans="1:13">
      <c r="A701" t="s">
        <v>276</v>
      </c>
      <c r="B701" t="s">
        <v>277</v>
      </c>
      <c r="C701" t="s">
        <v>278</v>
      </c>
      <c r="D701" s="4">
        <v>0.92523659164825234</v>
      </c>
      <c r="E701" s="4" t="s">
        <v>2033</v>
      </c>
      <c r="F701" s="4">
        <v>0.69434690390355269</v>
      </c>
      <c r="G701" s="8">
        <v>0.93576178889315798</v>
      </c>
      <c r="H701" s="4" t="s">
        <v>2033</v>
      </c>
      <c r="I701" s="4">
        <v>0.50972327192551792</v>
      </c>
      <c r="J701" s="4">
        <v>0.40920742490712103</v>
      </c>
      <c r="K701" s="8">
        <v>0.37707073202911617</v>
      </c>
      <c r="L701" s="9">
        <v>1.8148157168038179</v>
      </c>
      <c r="M701" s="9">
        <v>8.954441541554236E-3</v>
      </c>
    </row>
    <row r="702" spans="1:13">
      <c r="A702" t="s">
        <v>951</v>
      </c>
      <c r="B702" t="s">
        <v>1730</v>
      </c>
      <c r="C702" t="s">
        <v>1731</v>
      </c>
      <c r="D702" s="4" t="s">
        <v>2033</v>
      </c>
      <c r="E702" s="4">
        <v>1.1472</v>
      </c>
      <c r="F702" s="4">
        <v>1.2302</v>
      </c>
      <c r="G702" s="8">
        <v>1.3795999999999999</v>
      </c>
      <c r="H702" s="4" t="s">
        <v>2033</v>
      </c>
      <c r="I702" s="4">
        <v>1.1918</v>
      </c>
      <c r="J702" s="4">
        <v>0.98250000000000004</v>
      </c>
      <c r="K702" s="8">
        <v>1.1688000000000001</v>
      </c>
      <c r="L702" s="9">
        <v>0.88983231301570409</v>
      </c>
      <c r="M702" s="9">
        <v>0.21985032981380578</v>
      </c>
    </row>
    <row r="703" spans="1:13">
      <c r="A703" t="s">
        <v>952</v>
      </c>
      <c r="B703" t="s">
        <v>1732</v>
      </c>
      <c r="C703" t="s">
        <v>1733</v>
      </c>
      <c r="D703" s="4">
        <v>6.766348386533247</v>
      </c>
      <c r="E703" s="4">
        <v>6.039753485615825</v>
      </c>
      <c r="F703" s="4">
        <v>6.3887340957098795</v>
      </c>
      <c r="G703" s="8">
        <v>5.773206351083723</v>
      </c>
      <c r="H703" s="4">
        <v>5.0821955933512113</v>
      </c>
      <c r="I703" s="4">
        <v>7.6249259379979089</v>
      </c>
      <c r="J703" s="4">
        <v>6.7617687714817114</v>
      </c>
      <c r="K703" s="8">
        <v>8.1468805256536925</v>
      </c>
      <c r="L703" s="9">
        <v>1.1060446980872458</v>
      </c>
      <c r="M703" s="9">
        <v>0.38388852390399963</v>
      </c>
    </row>
    <row r="704" spans="1:13">
      <c r="A704" t="s">
        <v>279</v>
      </c>
      <c r="B704" t="s">
        <v>280</v>
      </c>
      <c r="C704" t="s">
        <v>281</v>
      </c>
      <c r="D704" s="4">
        <v>1.1974</v>
      </c>
      <c r="E704" s="4">
        <v>1.2064999999999999</v>
      </c>
      <c r="F704" s="4">
        <v>1.0384</v>
      </c>
      <c r="G704" s="8" t="s">
        <v>2033</v>
      </c>
      <c r="H704" s="4">
        <v>0.57050000000000001</v>
      </c>
      <c r="I704" s="4">
        <v>0.63880000000000003</v>
      </c>
      <c r="J704" s="4">
        <v>0.77529999999999999</v>
      </c>
      <c r="K704" s="8">
        <v>0.53210000000000002</v>
      </c>
      <c r="L704" s="9">
        <v>0.54833251024024632</v>
      </c>
      <c r="M704" s="9">
        <v>1.1660670511031992E-3</v>
      </c>
    </row>
    <row r="705" spans="1:13">
      <c r="A705" t="s">
        <v>953</v>
      </c>
      <c r="B705" t="s">
        <v>1734</v>
      </c>
      <c r="C705" t="s">
        <v>1735</v>
      </c>
      <c r="D705" s="4">
        <v>0.67849999999999999</v>
      </c>
      <c r="E705" s="4">
        <v>0.63590000000000002</v>
      </c>
      <c r="F705" s="4">
        <v>0.4506</v>
      </c>
      <c r="G705" s="8">
        <v>0.48770000000000002</v>
      </c>
      <c r="H705" s="4">
        <v>0.55679999999999996</v>
      </c>
      <c r="I705" s="4">
        <v>0.39229999999999998</v>
      </c>
      <c r="J705" s="4">
        <v>0.62439999999999996</v>
      </c>
      <c r="K705" s="8">
        <v>0.48259999999999997</v>
      </c>
      <c r="L705" s="9">
        <v>0.91272694988236336</v>
      </c>
      <c r="M705" s="9">
        <v>0.53442598127436414</v>
      </c>
    </row>
    <row r="706" spans="1:13">
      <c r="A706" t="s">
        <v>282</v>
      </c>
      <c r="B706" t="s">
        <v>283</v>
      </c>
      <c r="C706" t="s">
        <v>284</v>
      </c>
      <c r="D706" s="4">
        <v>12.238200000000001</v>
      </c>
      <c r="E706" s="4">
        <v>13.188800000000001</v>
      </c>
      <c r="F706" s="4" t="s">
        <v>2033</v>
      </c>
      <c r="G706" s="8">
        <v>10.992800000000001</v>
      </c>
      <c r="H706" s="4">
        <v>15.3864</v>
      </c>
      <c r="I706" s="4">
        <v>15.6244</v>
      </c>
      <c r="J706" s="4">
        <v>17.771699999999999</v>
      </c>
      <c r="K706" s="8">
        <v>19.4343</v>
      </c>
      <c r="L706" s="9">
        <v>1.4048017836451601</v>
      </c>
      <c r="M706" s="9">
        <v>1.1117181127295185E-2</v>
      </c>
    </row>
    <row r="707" spans="1:13">
      <c r="A707" t="s">
        <v>954</v>
      </c>
      <c r="B707" t="s">
        <v>1736</v>
      </c>
      <c r="C707" t="s">
        <v>1737</v>
      </c>
      <c r="D707" s="4">
        <v>3.5674000000000001</v>
      </c>
      <c r="E707" s="4">
        <v>4.2028999999999996</v>
      </c>
      <c r="F707" s="4">
        <v>4.2434000000000003</v>
      </c>
      <c r="G707" s="8">
        <v>3.5331000000000001</v>
      </c>
      <c r="H707" s="4">
        <v>3.2326000000000001</v>
      </c>
      <c r="I707" s="4">
        <v>5.1711</v>
      </c>
      <c r="J707" s="4">
        <v>3.9912999999999998</v>
      </c>
      <c r="K707" s="8">
        <v>4.3186</v>
      </c>
      <c r="L707" s="9">
        <v>1.075050814315486</v>
      </c>
      <c r="M707" s="9">
        <v>0.53748840018567101</v>
      </c>
    </row>
    <row r="708" spans="1:13">
      <c r="A708" t="s">
        <v>955</v>
      </c>
      <c r="B708" t="s">
        <v>1738</v>
      </c>
      <c r="C708" t="s">
        <v>1739</v>
      </c>
      <c r="D708" s="4">
        <v>8.2391000000000005</v>
      </c>
      <c r="E708" s="4">
        <v>12.277100000000001</v>
      </c>
      <c r="F708" s="4">
        <v>7.8334999999999999</v>
      </c>
      <c r="G708" s="8">
        <v>7.9082999999999997</v>
      </c>
      <c r="H708" s="4">
        <v>11.975300000000001</v>
      </c>
      <c r="I708" s="4">
        <v>19.676300000000001</v>
      </c>
      <c r="J708" s="4">
        <v>8.6606000000000005</v>
      </c>
      <c r="K708" s="8">
        <v>13.5943</v>
      </c>
      <c r="L708" s="9">
        <v>1.4867477522201997</v>
      </c>
      <c r="M708" s="9">
        <v>0.13373716171677055</v>
      </c>
    </row>
    <row r="709" spans="1:13">
      <c r="A709" t="s">
        <v>956</v>
      </c>
      <c r="B709" t="s">
        <v>1738</v>
      </c>
      <c r="C709" t="s">
        <v>1739</v>
      </c>
      <c r="D709" s="4">
        <v>16.396396511414505</v>
      </c>
      <c r="E709" s="4">
        <v>13.906373884726937</v>
      </c>
      <c r="F709" s="4">
        <v>16.883757132128135</v>
      </c>
      <c r="G709" s="8" t="s">
        <v>2033</v>
      </c>
      <c r="H709" s="4">
        <v>15.821465648471536</v>
      </c>
      <c r="I709" s="4">
        <v>18.013922422234522</v>
      </c>
      <c r="J709" s="4" t="s">
        <v>2033</v>
      </c>
      <c r="K709" s="8">
        <v>13.817982450144044</v>
      </c>
      <c r="L709" s="9">
        <v>1.0098935653254171</v>
      </c>
      <c r="M709" s="9">
        <v>0.92351378133525064</v>
      </c>
    </row>
    <row r="710" spans="1:13">
      <c r="A710" t="s">
        <v>957</v>
      </c>
      <c r="B710" t="s">
        <v>1740</v>
      </c>
      <c r="C710" t="s">
        <v>1741</v>
      </c>
      <c r="D710" s="4">
        <v>2.0676000000000001</v>
      </c>
      <c r="E710" s="4">
        <v>2.6274000000000002</v>
      </c>
      <c r="F710" s="4">
        <v>3.9112</v>
      </c>
      <c r="G710" s="8">
        <v>4.2666000000000004</v>
      </c>
      <c r="H710" s="4">
        <v>3.0600999999999998</v>
      </c>
      <c r="I710" s="4">
        <v>3.1789999999999998</v>
      </c>
      <c r="J710" s="4">
        <v>2.2202999999999999</v>
      </c>
      <c r="K710" s="8">
        <v>2.2098</v>
      </c>
      <c r="L710" s="9">
        <v>0.82881735131439915</v>
      </c>
      <c r="M710" s="9">
        <v>0.38110939758756679</v>
      </c>
    </row>
    <row r="711" spans="1:13">
      <c r="A711" t="s">
        <v>958</v>
      </c>
      <c r="B711" t="s">
        <v>1742</v>
      </c>
      <c r="C711" t="s">
        <v>1743</v>
      </c>
      <c r="D711" s="4" t="s">
        <v>2033</v>
      </c>
      <c r="E711" s="4">
        <v>3.5632999999999999</v>
      </c>
      <c r="F711" s="4">
        <v>8.0757999999999992</v>
      </c>
      <c r="G711" s="8">
        <v>13.9224</v>
      </c>
      <c r="H711" s="4" t="s">
        <v>2033</v>
      </c>
      <c r="I711" s="4">
        <v>4.9454000000000002</v>
      </c>
      <c r="J711" s="4">
        <v>3.1787000000000001</v>
      </c>
      <c r="K711" s="8">
        <v>6.7527999999999997</v>
      </c>
      <c r="L711" s="9">
        <v>0.58200418598282566</v>
      </c>
      <c r="M711" s="9">
        <v>0.32425064806032222</v>
      </c>
    </row>
    <row r="712" spans="1:13">
      <c r="A712" t="s">
        <v>959</v>
      </c>
      <c r="B712" t="s">
        <v>1744</v>
      </c>
      <c r="C712" t="s">
        <v>1745</v>
      </c>
      <c r="D712" s="4">
        <v>3.2576000000000001</v>
      </c>
      <c r="E712" s="4">
        <v>2.9437000000000002</v>
      </c>
      <c r="F712" s="4">
        <v>6.1203000000000003</v>
      </c>
      <c r="G712" s="8">
        <v>5.0650000000000004</v>
      </c>
      <c r="H712" s="4" t="s">
        <v>2033</v>
      </c>
      <c r="I712" s="4">
        <v>4.0964999999999998</v>
      </c>
      <c r="J712" s="4">
        <v>8.9598999999999993</v>
      </c>
      <c r="K712" s="8">
        <v>5.2011000000000003</v>
      </c>
      <c r="L712" s="9">
        <v>1.4001203992346596</v>
      </c>
      <c r="M712" s="9">
        <v>0.30448772204871144</v>
      </c>
    </row>
    <row r="713" spans="1:13">
      <c r="A713" t="s">
        <v>960</v>
      </c>
      <c r="B713" t="s">
        <v>1746</v>
      </c>
      <c r="C713" t="s">
        <v>1747</v>
      </c>
      <c r="D713" s="4">
        <v>0.78049999999999997</v>
      </c>
      <c r="E713" s="4">
        <v>0.77580000000000005</v>
      </c>
      <c r="F713" s="4" t="s">
        <v>2033</v>
      </c>
      <c r="G713" s="8">
        <v>0.82299999999999995</v>
      </c>
      <c r="H713" s="4">
        <v>1.2722</v>
      </c>
      <c r="I713" s="4">
        <v>1.2531000000000001</v>
      </c>
      <c r="J713" s="4">
        <v>0.9355</v>
      </c>
      <c r="K713" s="8">
        <v>0.84660000000000002</v>
      </c>
      <c r="L713" s="9">
        <v>1.3577732946664984</v>
      </c>
      <c r="M713" s="9">
        <v>7.9851299119875027E-2</v>
      </c>
    </row>
    <row r="714" spans="1:13">
      <c r="A714" t="s">
        <v>961</v>
      </c>
      <c r="B714" t="s">
        <v>1748</v>
      </c>
      <c r="C714" t="s">
        <v>1749</v>
      </c>
      <c r="D714" s="4">
        <v>4.4714</v>
      </c>
      <c r="E714" s="4">
        <v>3.3651</v>
      </c>
      <c r="F714" s="4">
        <v>2.0583999999999998</v>
      </c>
      <c r="G714" s="8">
        <v>5.6277999999999997</v>
      </c>
      <c r="H714" s="4">
        <v>4.2176999999999998</v>
      </c>
      <c r="I714" s="4">
        <v>3.7279</v>
      </c>
      <c r="J714" s="4">
        <v>3.4226999999999999</v>
      </c>
      <c r="K714" s="8">
        <v>3.6360000000000001</v>
      </c>
      <c r="L714" s="9">
        <v>0.96660374805929383</v>
      </c>
      <c r="M714" s="9">
        <v>0.87371961791748709</v>
      </c>
    </row>
    <row r="715" spans="1:13">
      <c r="A715" t="s">
        <v>962</v>
      </c>
      <c r="B715" t="s">
        <v>1750</v>
      </c>
      <c r="C715" t="s">
        <v>1751</v>
      </c>
      <c r="D715" s="4">
        <v>4.0994000000000002</v>
      </c>
      <c r="E715" s="4">
        <v>10.133599999999999</v>
      </c>
      <c r="F715" s="4">
        <v>4.7305000000000001</v>
      </c>
      <c r="G715" s="8">
        <v>9.5829000000000004</v>
      </c>
      <c r="H715" s="4">
        <v>4.4535</v>
      </c>
      <c r="I715" s="4">
        <v>7.2274000000000003</v>
      </c>
      <c r="J715" s="4" t="s">
        <v>2033</v>
      </c>
      <c r="K715" s="8">
        <v>6.8490000000000002</v>
      </c>
      <c r="L715" s="9">
        <v>0.86548683313249086</v>
      </c>
      <c r="M715" s="9">
        <v>0.65251768579016378</v>
      </c>
    </row>
    <row r="716" spans="1:13">
      <c r="A716" t="s">
        <v>963</v>
      </c>
      <c r="B716" t="s">
        <v>1752</v>
      </c>
      <c r="C716" t="s">
        <v>1753</v>
      </c>
      <c r="D716" s="4">
        <v>3.4914000000000001</v>
      </c>
      <c r="E716" s="4">
        <v>3.3586</v>
      </c>
      <c r="F716" s="4">
        <v>7.8719999999999999</v>
      </c>
      <c r="G716" s="8">
        <v>5.8537999999999997</v>
      </c>
      <c r="H716" s="4">
        <v>4.4532999999999996</v>
      </c>
      <c r="I716" s="4">
        <v>5.3418000000000001</v>
      </c>
      <c r="J716" s="4">
        <v>8.8071000000000002</v>
      </c>
      <c r="K716" s="8">
        <v>7.1325000000000003</v>
      </c>
      <c r="L716" s="9">
        <v>1.2507265817124971</v>
      </c>
      <c r="M716" s="9">
        <v>0.40685795634605038</v>
      </c>
    </row>
    <row r="717" spans="1:13">
      <c r="A717" t="s">
        <v>964</v>
      </c>
      <c r="B717" t="s">
        <v>1754</v>
      </c>
      <c r="C717" t="s">
        <v>1755</v>
      </c>
      <c r="D717" s="4">
        <v>1.0878000000000001</v>
      </c>
      <c r="E717" s="4">
        <v>1.4984999999999999</v>
      </c>
      <c r="F717" s="4">
        <v>3.2551000000000001</v>
      </c>
      <c r="G717" s="8">
        <v>3.0848</v>
      </c>
      <c r="H717" s="4">
        <v>1.3407</v>
      </c>
      <c r="I717" s="4" t="s">
        <v>2033</v>
      </c>
      <c r="J717" s="4">
        <v>2.0306999999999999</v>
      </c>
      <c r="K717" s="8">
        <v>2.8513000000000002</v>
      </c>
      <c r="L717" s="9">
        <v>0.92950340943888032</v>
      </c>
      <c r="M717" s="9">
        <v>0.84122206166986757</v>
      </c>
    </row>
    <row r="718" spans="1:13">
      <c r="A718" t="s">
        <v>965</v>
      </c>
      <c r="B718" t="s">
        <v>1754</v>
      </c>
      <c r="C718" t="s">
        <v>1755</v>
      </c>
      <c r="D718" s="4" t="s">
        <v>2033</v>
      </c>
      <c r="E718" s="4">
        <v>1.0929</v>
      </c>
      <c r="F718" s="4">
        <v>0.72250000000000003</v>
      </c>
      <c r="G718" s="8">
        <v>0.76690000000000003</v>
      </c>
      <c r="H718" s="4">
        <v>0.48680000000000001</v>
      </c>
      <c r="I718" s="4">
        <v>1.0128999999999999</v>
      </c>
      <c r="J718" s="4">
        <v>1.0274000000000001</v>
      </c>
      <c r="K718" s="8">
        <v>0.91059999999999997</v>
      </c>
      <c r="L718" s="9">
        <v>0.99844131200867436</v>
      </c>
      <c r="M718" s="9">
        <v>0.99431380094307842</v>
      </c>
    </row>
    <row r="719" spans="1:13">
      <c r="A719" t="s">
        <v>966</v>
      </c>
      <c r="B719" t="s">
        <v>1756</v>
      </c>
      <c r="C719" t="s">
        <v>1757</v>
      </c>
      <c r="D719" s="4">
        <v>1.0524</v>
      </c>
      <c r="E719" s="4">
        <v>1.7266999999999999</v>
      </c>
      <c r="F719" s="4">
        <v>1.3876999999999999</v>
      </c>
      <c r="G719" s="8">
        <v>0.98250000000000004</v>
      </c>
      <c r="H719" s="4">
        <v>0.79820000000000002</v>
      </c>
      <c r="I719" s="4">
        <v>1.288</v>
      </c>
      <c r="J719" s="4">
        <v>1.0304</v>
      </c>
      <c r="K719" s="8">
        <v>1.2321</v>
      </c>
      <c r="L719" s="9">
        <v>0.84452255646398555</v>
      </c>
      <c r="M719" s="9">
        <v>0.36437759082359134</v>
      </c>
    </row>
    <row r="720" spans="1:13">
      <c r="A720" t="s">
        <v>967</v>
      </c>
      <c r="B720" t="s">
        <v>1758</v>
      </c>
      <c r="C720" t="s">
        <v>1759</v>
      </c>
      <c r="D720" s="4">
        <v>1.8446</v>
      </c>
      <c r="E720" s="4">
        <v>4.8342999999999998</v>
      </c>
      <c r="F720" s="4">
        <v>1.8125</v>
      </c>
      <c r="G720" s="8">
        <v>5.4459999999999997</v>
      </c>
      <c r="H720" s="4">
        <v>5.0216000000000003</v>
      </c>
      <c r="I720" s="4">
        <v>2.6987999999999999</v>
      </c>
      <c r="J720" s="4">
        <v>7.3849</v>
      </c>
      <c r="K720" s="8">
        <v>3.7907000000000002</v>
      </c>
      <c r="L720" s="9">
        <v>1.3557765436882061</v>
      </c>
      <c r="M720" s="9">
        <v>0.40787281142898535</v>
      </c>
    </row>
    <row r="721" spans="1:13">
      <c r="A721" t="s">
        <v>968</v>
      </c>
      <c r="B721" t="s">
        <v>1760</v>
      </c>
      <c r="C721" t="s">
        <v>1761</v>
      </c>
      <c r="D721" s="4" t="s">
        <v>2033</v>
      </c>
      <c r="E721" s="4">
        <v>1.1135999999999999</v>
      </c>
      <c r="F721" s="4">
        <v>1.4865999999999999</v>
      </c>
      <c r="G721" s="8">
        <v>1.9541999999999999</v>
      </c>
      <c r="H721" s="4" t="s">
        <v>2033</v>
      </c>
      <c r="I721" s="4">
        <v>1.3322000000000001</v>
      </c>
      <c r="J721" s="4">
        <v>2.5539999999999998</v>
      </c>
      <c r="K721" s="8">
        <v>1.2625999999999999</v>
      </c>
      <c r="L721" s="9">
        <v>1.130511154048832</v>
      </c>
      <c r="M721" s="9">
        <v>0.70367353877539685</v>
      </c>
    </row>
    <row r="722" spans="1:13">
      <c r="A722" t="s">
        <v>969</v>
      </c>
      <c r="B722" t="s">
        <v>1762</v>
      </c>
      <c r="C722" t="s">
        <v>1763</v>
      </c>
      <c r="D722" s="4">
        <v>0.60450000000000004</v>
      </c>
      <c r="E722" s="4">
        <v>0.94469999999999998</v>
      </c>
      <c r="F722" s="4">
        <v>0.87619999999999998</v>
      </c>
      <c r="G722" s="8">
        <v>2.1922999999999999</v>
      </c>
      <c r="H722" s="4">
        <v>0.64939999999999998</v>
      </c>
      <c r="I722" s="4">
        <v>1.0835999999999999</v>
      </c>
      <c r="J722" s="4">
        <v>0.80620000000000003</v>
      </c>
      <c r="K722" s="8">
        <v>1.6275999999999999</v>
      </c>
      <c r="L722" s="9">
        <v>0.90235398575048209</v>
      </c>
      <c r="M722" s="9">
        <v>0.79446613157527257</v>
      </c>
    </row>
    <row r="723" spans="1:13">
      <c r="A723" t="s">
        <v>970</v>
      </c>
      <c r="B723" t="s">
        <v>1762</v>
      </c>
      <c r="C723" t="s">
        <v>1763</v>
      </c>
      <c r="D723" s="4">
        <v>0.66143692178929381</v>
      </c>
      <c r="E723" s="4">
        <v>0.70319510332868052</v>
      </c>
      <c r="F723" s="4">
        <v>1.1601952788614993</v>
      </c>
      <c r="G723" s="8">
        <v>2.3270942078046466</v>
      </c>
      <c r="H723" s="4">
        <v>0.800205780639895</v>
      </c>
      <c r="I723" s="4">
        <v>0.79269675190192257</v>
      </c>
      <c r="J723" s="4">
        <v>0.64846432150971411</v>
      </c>
      <c r="K723" s="8">
        <v>0.84727381089024767</v>
      </c>
      <c r="L723" s="9">
        <v>0.63658092107224606</v>
      </c>
      <c r="M723" s="9">
        <v>0.30210637188799627</v>
      </c>
    </row>
    <row r="724" spans="1:13">
      <c r="A724" t="s">
        <v>971</v>
      </c>
      <c r="B724" t="s">
        <v>1764</v>
      </c>
      <c r="C724" t="s">
        <v>1765</v>
      </c>
      <c r="D724" s="4">
        <v>19.028300000000002</v>
      </c>
      <c r="E724" s="4">
        <v>36.1419</v>
      </c>
      <c r="F724" s="4">
        <v>6.7965999999999998</v>
      </c>
      <c r="G724" s="8">
        <v>8.1610999999999994</v>
      </c>
      <c r="H724" s="4">
        <v>12.7118</v>
      </c>
      <c r="I724" s="4">
        <v>13.867599999999999</v>
      </c>
      <c r="J724" s="4">
        <v>8.2536000000000005</v>
      </c>
      <c r="K724" s="8">
        <v>10.252700000000001</v>
      </c>
      <c r="L724" s="9">
        <v>0.64290674610247855</v>
      </c>
      <c r="M724" s="9">
        <v>0.39892413639113999</v>
      </c>
    </row>
    <row r="725" spans="1:13">
      <c r="A725" t="s">
        <v>972</v>
      </c>
      <c r="B725" t="s">
        <v>1766</v>
      </c>
      <c r="C725" t="s">
        <v>1767</v>
      </c>
      <c r="D725" s="4">
        <v>0.8478</v>
      </c>
      <c r="E725" s="4">
        <v>1.1182000000000001</v>
      </c>
      <c r="F725" s="4">
        <v>1.6557999999999999</v>
      </c>
      <c r="G725" s="8">
        <v>1.1308</v>
      </c>
      <c r="H725" s="4">
        <v>1.3289</v>
      </c>
      <c r="I725" s="4">
        <v>1.2848999999999999</v>
      </c>
      <c r="J725" s="4">
        <v>1.3259000000000001</v>
      </c>
      <c r="K725" s="8">
        <v>1.347</v>
      </c>
      <c r="L725" s="9">
        <v>1.1123805916761351</v>
      </c>
      <c r="M725" s="9">
        <v>0.46082736433203442</v>
      </c>
    </row>
    <row r="726" spans="1:13">
      <c r="A726" t="s">
        <v>285</v>
      </c>
      <c r="B726" t="s">
        <v>286</v>
      </c>
      <c r="C726" t="s">
        <v>287</v>
      </c>
      <c r="D726" s="4">
        <v>0.85860000000000003</v>
      </c>
      <c r="E726" s="4">
        <v>1.1124000000000001</v>
      </c>
      <c r="F726" s="4">
        <v>1.1353</v>
      </c>
      <c r="G726" s="8">
        <v>1.1185</v>
      </c>
      <c r="H726" s="4">
        <v>0.7853</v>
      </c>
      <c r="I726" s="4">
        <v>0.50029999999999997</v>
      </c>
      <c r="J726" s="4" t="s">
        <v>2033</v>
      </c>
      <c r="K726" s="8">
        <v>0.88100000000000001</v>
      </c>
      <c r="L726" s="9">
        <v>0.68377201287634914</v>
      </c>
      <c r="M726" s="9">
        <v>4.2581968907293169E-2</v>
      </c>
    </row>
    <row r="727" spans="1:13">
      <c r="A727" t="s">
        <v>288</v>
      </c>
      <c r="B727" t="s">
        <v>289</v>
      </c>
      <c r="C727" t="s">
        <v>290</v>
      </c>
      <c r="D727" s="4">
        <v>4.1224008963379548</v>
      </c>
      <c r="E727" s="4">
        <v>2.9964756466323932</v>
      </c>
      <c r="F727" s="4">
        <v>4.4135530309084405</v>
      </c>
      <c r="G727" s="8" t="s">
        <v>2033</v>
      </c>
      <c r="H727" s="4">
        <v>11.822146659307439</v>
      </c>
      <c r="I727" s="4">
        <v>15.82931427167105</v>
      </c>
      <c r="J727" s="4">
        <v>17.362775183973351</v>
      </c>
      <c r="K727" s="8" t="s">
        <v>2033</v>
      </c>
      <c r="L727" s="9">
        <v>3.9032743123712716</v>
      </c>
      <c r="M727" s="9">
        <v>2.8297993971419712E-3</v>
      </c>
    </row>
    <row r="728" spans="1:13">
      <c r="A728" t="s">
        <v>973</v>
      </c>
      <c r="B728" t="s">
        <v>1768</v>
      </c>
      <c r="C728" t="s">
        <v>1769</v>
      </c>
      <c r="D728" s="4">
        <v>1.7067000000000001</v>
      </c>
      <c r="E728" s="4">
        <v>2.1105999999999998</v>
      </c>
      <c r="F728" s="4" t="s">
        <v>2033</v>
      </c>
      <c r="G728" s="8">
        <v>1.5907</v>
      </c>
      <c r="H728" s="4">
        <v>1.8162</v>
      </c>
      <c r="I728" s="4">
        <v>1.2662</v>
      </c>
      <c r="J728" s="4">
        <v>2.6608000000000001</v>
      </c>
      <c r="K728" s="8">
        <v>2.3913000000000002</v>
      </c>
      <c r="L728" s="9">
        <v>1.128120377218935</v>
      </c>
      <c r="M728" s="9">
        <v>0.57986470657259503</v>
      </c>
    </row>
    <row r="729" spans="1:13">
      <c r="A729" t="s">
        <v>974</v>
      </c>
      <c r="B729" t="s">
        <v>1770</v>
      </c>
      <c r="C729" t="s">
        <v>1771</v>
      </c>
      <c r="D729" s="4">
        <v>3.8519000000000001</v>
      </c>
      <c r="E729" s="4" t="s">
        <v>2033</v>
      </c>
      <c r="F729" s="4">
        <v>2.0325000000000002</v>
      </c>
      <c r="G729" s="8">
        <v>2.1059000000000001</v>
      </c>
      <c r="H729" s="4" t="s">
        <v>2033</v>
      </c>
      <c r="I729" s="4">
        <v>3.7423999999999999</v>
      </c>
      <c r="J729" s="4">
        <v>1.7095</v>
      </c>
      <c r="K729" s="8">
        <v>1.5183</v>
      </c>
      <c r="L729" s="9">
        <v>0.87233270340287594</v>
      </c>
      <c r="M729" s="9">
        <v>0.73243951356626391</v>
      </c>
    </row>
    <row r="730" spans="1:13">
      <c r="A730" t="s">
        <v>291</v>
      </c>
      <c r="B730" t="s">
        <v>292</v>
      </c>
      <c r="C730" t="s">
        <v>293</v>
      </c>
      <c r="D730" s="4">
        <v>10.839248892894899</v>
      </c>
      <c r="E730" s="4">
        <v>13.215734655707887</v>
      </c>
      <c r="F730" s="4" t="s">
        <v>2033</v>
      </c>
      <c r="G730" s="8">
        <v>13.838774861218374</v>
      </c>
      <c r="H730" s="4">
        <v>8.0135381943089481</v>
      </c>
      <c r="I730" s="4">
        <v>10.454235949668133</v>
      </c>
      <c r="J730" s="4">
        <v>9.804364347245313</v>
      </c>
      <c r="K730" s="8">
        <v>8.3629362841586961</v>
      </c>
      <c r="L730" s="9">
        <v>0.7250879098446622</v>
      </c>
      <c r="M730" s="9">
        <v>1.9690299628830558E-2</v>
      </c>
    </row>
    <row r="731" spans="1:13">
      <c r="A731" t="s">
        <v>294</v>
      </c>
      <c r="B731" t="s">
        <v>292</v>
      </c>
      <c r="C731" t="s">
        <v>293</v>
      </c>
      <c r="D731" s="4">
        <v>0.54339999999999999</v>
      </c>
      <c r="E731" s="4">
        <v>0.37090000000000001</v>
      </c>
      <c r="F731" s="4" t="s">
        <v>2033</v>
      </c>
      <c r="G731" s="8">
        <v>0.40139999999999998</v>
      </c>
      <c r="H731" s="4" t="s">
        <v>2033</v>
      </c>
      <c r="I731" s="4">
        <v>1.1927000000000001</v>
      </c>
      <c r="J731" s="4">
        <v>1.5951</v>
      </c>
      <c r="K731" s="8">
        <v>1.4355</v>
      </c>
      <c r="L731" s="9">
        <v>3.2099262749866986</v>
      </c>
      <c r="M731" s="9">
        <v>1.6550050223221194E-3</v>
      </c>
    </row>
    <row r="732" spans="1:13">
      <c r="A732" t="s">
        <v>975</v>
      </c>
      <c r="B732" t="s">
        <v>292</v>
      </c>
      <c r="C732" t="s">
        <v>293</v>
      </c>
      <c r="D732" s="4">
        <v>6.3556999999999997</v>
      </c>
      <c r="E732" s="4">
        <v>5.0831999999999997</v>
      </c>
      <c r="F732" s="4">
        <v>4.5586000000000002</v>
      </c>
      <c r="G732" s="8">
        <v>5.1418999999999997</v>
      </c>
      <c r="H732" s="4">
        <v>5.3135000000000003</v>
      </c>
      <c r="I732" s="4">
        <v>8.4961000000000002</v>
      </c>
      <c r="J732" s="4">
        <v>5.5613000000000001</v>
      </c>
      <c r="K732" s="8">
        <v>4.2897999999999996</v>
      </c>
      <c r="L732" s="9">
        <v>1.1192701779615313</v>
      </c>
      <c r="M732" s="9">
        <v>0.54389676361382833</v>
      </c>
    </row>
    <row r="733" spans="1:13">
      <c r="A733" t="s">
        <v>976</v>
      </c>
      <c r="B733" t="s">
        <v>292</v>
      </c>
      <c r="C733" t="s">
        <v>293</v>
      </c>
      <c r="D733" s="4">
        <v>3.3224999999999998</v>
      </c>
      <c r="E733" s="4" t="s">
        <v>2033</v>
      </c>
      <c r="F733" s="4">
        <v>4.5011000000000001</v>
      </c>
      <c r="G733" s="8">
        <v>6.3493000000000004</v>
      </c>
      <c r="H733" s="4">
        <v>5.6660000000000004</v>
      </c>
      <c r="I733" s="4">
        <v>7.3179999999999996</v>
      </c>
      <c r="J733" s="4">
        <v>5.5457000000000001</v>
      </c>
      <c r="K733" s="8">
        <v>6.1505000000000001</v>
      </c>
      <c r="L733" s="9">
        <v>1.3060241728933386</v>
      </c>
      <c r="M733" s="9">
        <v>0.16080636126834214</v>
      </c>
    </row>
    <row r="734" spans="1:13">
      <c r="A734" t="s">
        <v>977</v>
      </c>
      <c r="B734" t="s">
        <v>292</v>
      </c>
      <c r="C734" t="s">
        <v>293</v>
      </c>
      <c r="D734" s="4">
        <v>3.4461619426602996</v>
      </c>
      <c r="E734" s="4">
        <v>3.7488802260024667</v>
      </c>
      <c r="F734" s="4">
        <v>2.3687157992196073</v>
      </c>
      <c r="G734" s="8">
        <v>2.2175370059648083</v>
      </c>
      <c r="H734" s="4">
        <v>3.4122050358840212</v>
      </c>
      <c r="I734" s="4">
        <v>3.0473974102700159</v>
      </c>
      <c r="J734" s="4">
        <v>2.1004720420185463</v>
      </c>
      <c r="K734" s="8">
        <v>3.1487667713350365</v>
      </c>
      <c r="L734" s="9">
        <v>0.9938501060791366</v>
      </c>
      <c r="M734" s="9">
        <v>0.97099680409287259</v>
      </c>
    </row>
    <row r="735" spans="1:13">
      <c r="A735" t="s">
        <v>295</v>
      </c>
      <c r="B735" t="s">
        <v>296</v>
      </c>
      <c r="C735" t="s">
        <v>297</v>
      </c>
      <c r="D735" s="4">
        <v>5.3528000000000002</v>
      </c>
      <c r="E735" s="4">
        <v>8.7941000000000003</v>
      </c>
      <c r="F735" s="4">
        <v>6.6317000000000004</v>
      </c>
      <c r="G735" s="8">
        <v>7.3311000000000002</v>
      </c>
      <c r="H735" s="4">
        <v>12.661</v>
      </c>
      <c r="I735" s="4">
        <v>12.157999999999999</v>
      </c>
      <c r="J735" s="4">
        <v>9.5303000000000004</v>
      </c>
      <c r="K735" s="8">
        <v>8.5162999999999993</v>
      </c>
      <c r="L735" s="9">
        <v>1.5249397894676926</v>
      </c>
      <c r="M735" s="9">
        <v>2.4358776866547721E-2</v>
      </c>
    </row>
    <row r="736" spans="1:13">
      <c r="A736" t="s">
        <v>978</v>
      </c>
      <c r="B736" t="s">
        <v>1772</v>
      </c>
      <c r="C736" t="s">
        <v>1773</v>
      </c>
      <c r="D736" s="4">
        <v>0.33239999999999997</v>
      </c>
      <c r="E736" s="4">
        <v>0.3135</v>
      </c>
      <c r="F736" s="4">
        <v>0.28720000000000001</v>
      </c>
      <c r="G736" s="8">
        <v>0.35709999999999997</v>
      </c>
      <c r="H736" s="4">
        <v>0.37890000000000001</v>
      </c>
      <c r="I736" s="4">
        <v>0.22869999999999999</v>
      </c>
      <c r="J736" s="4">
        <v>0.26250000000000001</v>
      </c>
      <c r="K736" s="8">
        <v>0.2923</v>
      </c>
      <c r="L736" s="9">
        <v>0.90094558983103401</v>
      </c>
      <c r="M736" s="9">
        <v>0.40162576600377897</v>
      </c>
    </row>
    <row r="737" spans="1:13">
      <c r="A737" t="s">
        <v>979</v>
      </c>
      <c r="B737" t="s">
        <v>1774</v>
      </c>
      <c r="C737" t="s">
        <v>1775</v>
      </c>
      <c r="D737" s="4">
        <v>0.29680000000000001</v>
      </c>
      <c r="E737" s="4">
        <v>0.27650000000000002</v>
      </c>
      <c r="F737" s="4">
        <v>0.44929999999999998</v>
      </c>
      <c r="G737" s="8">
        <v>0.55069999999999997</v>
      </c>
      <c r="H737" s="4">
        <v>0.38369999999999999</v>
      </c>
      <c r="I737" s="4">
        <v>0.4874</v>
      </c>
      <c r="J737" s="4">
        <v>0.57530000000000003</v>
      </c>
      <c r="K737" s="8">
        <v>0.65149999999999997</v>
      </c>
      <c r="L737" s="9">
        <v>1.3334392677810971</v>
      </c>
      <c r="M737" s="9">
        <v>0.18230603115273161</v>
      </c>
    </row>
    <row r="738" spans="1:13">
      <c r="A738" t="s">
        <v>980</v>
      </c>
      <c r="B738" t="s">
        <v>1776</v>
      </c>
      <c r="C738" t="s">
        <v>1777</v>
      </c>
      <c r="D738" s="4">
        <v>4.2469999999999999</v>
      </c>
      <c r="E738" s="4">
        <v>4.9949000000000003</v>
      </c>
      <c r="F738" s="4">
        <v>3.9559000000000002</v>
      </c>
      <c r="G738" s="8">
        <v>5.0713999999999997</v>
      </c>
      <c r="H738" s="4">
        <v>5.9859</v>
      </c>
      <c r="I738" s="4" t="s">
        <v>2033</v>
      </c>
      <c r="J738" s="4">
        <v>4.9260999999999999</v>
      </c>
      <c r="K738" s="8">
        <v>3.6821000000000002</v>
      </c>
      <c r="L738" s="9">
        <v>1.0651150570358854</v>
      </c>
      <c r="M738" s="9">
        <v>0.66439532984000294</v>
      </c>
    </row>
    <row r="739" spans="1:13">
      <c r="A739" t="s">
        <v>981</v>
      </c>
      <c r="B739" t="s">
        <v>1776</v>
      </c>
      <c r="C739" t="s">
        <v>1777</v>
      </c>
      <c r="D739" s="4">
        <v>2.2170000000000001</v>
      </c>
      <c r="E739" s="4">
        <v>3.5072000000000001</v>
      </c>
      <c r="F739" s="4">
        <v>4.1558999999999999</v>
      </c>
      <c r="G739" s="8">
        <v>1.1254</v>
      </c>
      <c r="H739" s="4">
        <v>3.4043000000000001</v>
      </c>
      <c r="I739" s="4">
        <v>2.0137</v>
      </c>
      <c r="J739" s="4">
        <v>2.7061000000000002</v>
      </c>
      <c r="K739" s="8">
        <v>1.1264000000000001</v>
      </c>
      <c r="L739" s="9">
        <v>0.84053427831538796</v>
      </c>
      <c r="M739" s="9">
        <v>0.61707722316683622</v>
      </c>
    </row>
    <row r="740" spans="1:13">
      <c r="A740" t="s">
        <v>298</v>
      </c>
      <c r="B740" t="s">
        <v>299</v>
      </c>
      <c r="C740" t="s">
        <v>300</v>
      </c>
      <c r="D740" s="4">
        <v>0.89200000000000002</v>
      </c>
      <c r="E740" s="4">
        <v>0.58409999999999995</v>
      </c>
      <c r="F740" s="4" t="s">
        <v>2033</v>
      </c>
      <c r="G740" s="8">
        <v>0.59970000000000001</v>
      </c>
      <c r="H740" s="4">
        <v>1.7901</v>
      </c>
      <c r="I740" s="4">
        <v>1.1733</v>
      </c>
      <c r="J740" s="4">
        <v>1.1815</v>
      </c>
      <c r="K740" s="8">
        <v>1.0121</v>
      </c>
      <c r="L740" s="9">
        <v>1.863257539261971</v>
      </c>
      <c r="M740" s="9">
        <v>4.169675281780405E-2</v>
      </c>
    </row>
    <row r="741" spans="1:13">
      <c r="A741" t="s">
        <v>301</v>
      </c>
      <c r="B741" t="s">
        <v>299</v>
      </c>
      <c r="C741" t="s">
        <v>300</v>
      </c>
      <c r="D741" s="4">
        <v>33.300800000000002</v>
      </c>
      <c r="E741" s="4">
        <v>46.3444</v>
      </c>
      <c r="F741" s="4">
        <v>52.826700000000002</v>
      </c>
      <c r="G741" s="8">
        <v>44.311</v>
      </c>
      <c r="H741" s="4">
        <v>53.416899999999998</v>
      </c>
      <c r="I741" s="4" t="s">
        <v>2033</v>
      </c>
      <c r="J741" s="4">
        <v>58.189300000000003</v>
      </c>
      <c r="K741" s="8">
        <v>67.379199999999997</v>
      </c>
      <c r="L741" s="9">
        <v>1.3499450455898165</v>
      </c>
      <c r="M741" s="9">
        <v>4.7064185605946579E-2</v>
      </c>
    </row>
    <row r="742" spans="1:13">
      <c r="A742" t="s">
        <v>982</v>
      </c>
      <c r="B742" t="s">
        <v>1778</v>
      </c>
      <c r="C742" t="s">
        <v>1779</v>
      </c>
      <c r="D742" s="4" t="s">
        <v>2033</v>
      </c>
      <c r="E742" s="4">
        <v>0.6663</v>
      </c>
      <c r="F742" s="4">
        <v>0.72160000000000002</v>
      </c>
      <c r="G742" s="8">
        <v>0.5252</v>
      </c>
      <c r="H742" s="4">
        <v>1.8273999999999999</v>
      </c>
      <c r="I742" s="4" t="s">
        <v>2033</v>
      </c>
      <c r="J742" s="4">
        <v>0.95350000000000001</v>
      </c>
      <c r="K742" s="8">
        <v>0.82479999999999998</v>
      </c>
      <c r="L742" s="9">
        <v>1.8847420417124037</v>
      </c>
      <c r="M742" s="9">
        <v>0.15298369383842422</v>
      </c>
    </row>
    <row r="743" spans="1:13">
      <c r="A743" t="s">
        <v>983</v>
      </c>
      <c r="B743" t="s">
        <v>1778</v>
      </c>
      <c r="C743" t="s">
        <v>1779</v>
      </c>
      <c r="D743" s="4" t="s">
        <v>2033</v>
      </c>
      <c r="E743" s="4">
        <v>4.1397000000000004</v>
      </c>
      <c r="F743" s="4">
        <v>2.1555</v>
      </c>
      <c r="G743" s="8">
        <v>4.5324999999999998</v>
      </c>
      <c r="H743" s="4">
        <v>3.3142999999999998</v>
      </c>
      <c r="I743" s="4">
        <v>3.1438999999999999</v>
      </c>
      <c r="J743" s="4">
        <v>3.4157000000000002</v>
      </c>
      <c r="K743" s="8">
        <v>2.1526999999999998</v>
      </c>
      <c r="L743" s="9">
        <v>0.83304395208585369</v>
      </c>
      <c r="M743" s="9">
        <v>0.43158656134688456</v>
      </c>
    </row>
    <row r="744" spans="1:13">
      <c r="A744" t="s">
        <v>984</v>
      </c>
      <c r="B744" t="s">
        <v>1780</v>
      </c>
      <c r="C744" t="s">
        <v>1781</v>
      </c>
      <c r="D744" s="4" t="s">
        <v>2033</v>
      </c>
      <c r="E744" s="4">
        <v>3.1333000000000002</v>
      </c>
      <c r="F744" s="4">
        <v>3.2736000000000001</v>
      </c>
      <c r="G744" s="8">
        <v>5.4551999999999996</v>
      </c>
      <c r="H744" s="4">
        <v>4.3998999999999997</v>
      </c>
      <c r="I744" s="4" t="s">
        <v>2033</v>
      </c>
      <c r="J744" s="4">
        <v>3.9302999999999999</v>
      </c>
      <c r="K744" s="8">
        <v>4.2690999999999999</v>
      </c>
      <c r="L744" s="9">
        <v>1.0621475118233701</v>
      </c>
      <c r="M744" s="9">
        <v>0.76400538563537246</v>
      </c>
    </row>
    <row r="745" spans="1:13">
      <c r="A745" t="s">
        <v>985</v>
      </c>
      <c r="B745" t="s">
        <v>1782</v>
      </c>
      <c r="C745" t="s">
        <v>1783</v>
      </c>
      <c r="D745" s="4">
        <v>2.6890999999999998</v>
      </c>
      <c r="E745" s="4">
        <v>4.8734000000000002</v>
      </c>
      <c r="F745" s="4">
        <v>5.2929000000000004</v>
      </c>
      <c r="G745" s="8">
        <v>6.9092000000000002</v>
      </c>
      <c r="H745" s="4" t="s">
        <v>2033</v>
      </c>
      <c r="I745" s="4">
        <v>8.3211999999999993</v>
      </c>
      <c r="J745" s="4">
        <v>5.39</v>
      </c>
      <c r="K745" s="8">
        <v>5.6477000000000004</v>
      </c>
      <c r="L745" s="9">
        <v>1.3059645359211247</v>
      </c>
      <c r="M745" s="9">
        <v>0.29518949167343</v>
      </c>
    </row>
    <row r="746" spans="1:13">
      <c r="A746" t="s">
        <v>986</v>
      </c>
      <c r="B746" t="s">
        <v>1784</v>
      </c>
      <c r="C746" t="s">
        <v>1785</v>
      </c>
      <c r="D746" s="4">
        <v>1.1343000000000001</v>
      </c>
      <c r="E746" s="4">
        <v>0.86240000000000006</v>
      </c>
      <c r="F746" s="4">
        <v>1.0576000000000001</v>
      </c>
      <c r="G746" s="8" t="s">
        <v>2033</v>
      </c>
      <c r="H746" s="4">
        <v>0.98519999999999996</v>
      </c>
      <c r="I746" s="4">
        <v>1.4207000000000001</v>
      </c>
      <c r="J746" s="4">
        <v>0.91900000000000004</v>
      </c>
      <c r="K746" s="8">
        <v>0.64980000000000004</v>
      </c>
      <c r="L746" s="9">
        <v>0.97600923288478514</v>
      </c>
      <c r="M746" s="9">
        <v>0.9079159213476018</v>
      </c>
    </row>
    <row r="747" spans="1:13">
      <c r="A747" t="s">
        <v>987</v>
      </c>
      <c r="B747" t="s">
        <v>1786</v>
      </c>
      <c r="C747" t="s">
        <v>1787</v>
      </c>
      <c r="D747" s="4">
        <v>4.7961</v>
      </c>
      <c r="E747" s="4">
        <v>6.4505999999999997</v>
      </c>
      <c r="F747" s="4">
        <v>7.1262999999999996</v>
      </c>
      <c r="G747" s="8">
        <v>8.8620999999999999</v>
      </c>
      <c r="H747" s="4">
        <v>4.3776000000000002</v>
      </c>
      <c r="I747" s="4">
        <v>3.2715000000000001</v>
      </c>
      <c r="J747" s="4" t="s">
        <v>2033</v>
      </c>
      <c r="K747" s="8">
        <v>6.4672000000000001</v>
      </c>
      <c r="L747" s="9">
        <v>0.6910836873495354</v>
      </c>
      <c r="M747" s="9">
        <v>0.15783731061408982</v>
      </c>
    </row>
    <row r="748" spans="1:13">
      <c r="A748" t="s">
        <v>988</v>
      </c>
      <c r="B748" t="s">
        <v>1788</v>
      </c>
      <c r="C748" t="s">
        <v>1789</v>
      </c>
      <c r="D748" s="4">
        <v>4.6580000000000004</v>
      </c>
      <c r="E748" s="4">
        <v>5.7877999999999998</v>
      </c>
      <c r="F748" s="4">
        <v>7.6437999999999997</v>
      </c>
      <c r="G748" s="8">
        <v>5.5030000000000001</v>
      </c>
      <c r="H748" s="4">
        <v>6.4234999999999998</v>
      </c>
      <c r="I748" s="4">
        <v>5.0618999999999996</v>
      </c>
      <c r="J748" s="4">
        <v>4.8635999999999999</v>
      </c>
      <c r="K748" s="8">
        <v>7.6696</v>
      </c>
      <c r="L748" s="9">
        <v>1.0180565092444238</v>
      </c>
      <c r="M748" s="9">
        <v>0.91044967822567047</v>
      </c>
    </row>
    <row r="749" spans="1:13">
      <c r="A749" t="s">
        <v>989</v>
      </c>
      <c r="B749" t="s">
        <v>1788</v>
      </c>
      <c r="C749" t="s">
        <v>1789</v>
      </c>
      <c r="D749" s="4">
        <v>2.5499999999999998E-2</v>
      </c>
      <c r="E749" s="4">
        <v>3.27E-2</v>
      </c>
      <c r="F749" s="4">
        <v>3.3700000000000001E-2</v>
      </c>
      <c r="G749" s="8">
        <v>2.06E-2</v>
      </c>
      <c r="H749" s="4">
        <v>3.8100000000000002E-2</v>
      </c>
      <c r="I749" s="4">
        <v>3.32E-2</v>
      </c>
      <c r="J749" s="4">
        <v>9.9000000000000008E-3</v>
      </c>
      <c r="K749" s="8">
        <v>4.6399999999999997E-2</v>
      </c>
      <c r="L749" s="9">
        <v>1.134222222222222</v>
      </c>
      <c r="M749" s="9">
        <v>0.66949270456263299</v>
      </c>
    </row>
    <row r="750" spans="1:13">
      <c r="A750" t="s">
        <v>990</v>
      </c>
      <c r="B750" t="s">
        <v>1790</v>
      </c>
      <c r="C750" t="s">
        <v>1791</v>
      </c>
      <c r="D750" s="4">
        <v>0.37930000000000003</v>
      </c>
      <c r="E750" s="4">
        <v>0.67300000000000004</v>
      </c>
      <c r="F750" s="4">
        <v>0.50860000000000005</v>
      </c>
      <c r="G750" s="8">
        <v>0.59799999999999998</v>
      </c>
      <c r="H750" s="4">
        <v>0.32900000000000001</v>
      </c>
      <c r="I750" s="4">
        <v>0.38929999999999998</v>
      </c>
      <c r="J750" s="4">
        <v>0.46660000000000001</v>
      </c>
      <c r="K750" s="8">
        <v>0.57850000000000001</v>
      </c>
      <c r="L750" s="9">
        <v>0.81680485432396122</v>
      </c>
      <c r="M750" s="9">
        <v>0.27846260967084302</v>
      </c>
    </row>
    <row r="751" spans="1:13">
      <c r="A751" t="s">
        <v>991</v>
      </c>
      <c r="B751" t="s">
        <v>1792</v>
      </c>
      <c r="C751" t="s">
        <v>1793</v>
      </c>
      <c r="D751" s="4">
        <v>0.67669999999999997</v>
      </c>
      <c r="E751" s="4" t="s">
        <v>2033</v>
      </c>
      <c r="F751" s="4">
        <v>0.67730000000000001</v>
      </c>
      <c r="G751" s="8">
        <v>0.53420000000000001</v>
      </c>
      <c r="H751" s="4">
        <v>0.54410000000000003</v>
      </c>
      <c r="I751" s="4">
        <v>0.65859999999999996</v>
      </c>
      <c r="J751" s="4">
        <v>0.73019999999999996</v>
      </c>
      <c r="K751" s="8">
        <v>0.64300000000000002</v>
      </c>
      <c r="L751" s="9">
        <v>1.0231569748967269</v>
      </c>
      <c r="M751" s="9">
        <v>0.81875662395304827</v>
      </c>
    </row>
    <row r="752" spans="1:13">
      <c r="A752" t="s">
        <v>992</v>
      </c>
      <c r="B752" t="s">
        <v>1794</v>
      </c>
      <c r="C752" t="s">
        <v>1795</v>
      </c>
      <c r="D752" s="4">
        <v>0.90620000000000001</v>
      </c>
      <c r="E752" s="4">
        <v>1.1748000000000001</v>
      </c>
      <c r="F752" s="4">
        <v>0.86260000000000003</v>
      </c>
      <c r="G752" s="8" t="s">
        <v>2033</v>
      </c>
      <c r="H752" s="4">
        <v>1.3065</v>
      </c>
      <c r="I752" s="4">
        <v>1.0929</v>
      </c>
      <c r="J752" s="4">
        <v>0.75180000000000002</v>
      </c>
      <c r="K752" s="8">
        <v>0.96970000000000001</v>
      </c>
      <c r="L752" s="9">
        <v>1.0499643293925807</v>
      </c>
      <c r="M752" s="9">
        <v>0.77123344566987917</v>
      </c>
    </row>
    <row r="753" spans="1:13">
      <c r="A753" t="s">
        <v>993</v>
      </c>
      <c r="B753" t="s">
        <v>1796</v>
      </c>
      <c r="C753" t="s">
        <v>1797</v>
      </c>
      <c r="D753" s="4">
        <v>0.69640000000000002</v>
      </c>
      <c r="E753" s="4" t="s">
        <v>2033</v>
      </c>
      <c r="F753" s="4">
        <v>0.61929999999999996</v>
      </c>
      <c r="G753" s="8">
        <v>0.71330000000000005</v>
      </c>
      <c r="H753" s="4" t="s">
        <v>2033</v>
      </c>
      <c r="I753" s="4">
        <v>0.80489999999999995</v>
      </c>
      <c r="J753" s="4">
        <v>0.54459999999999997</v>
      </c>
      <c r="K753" s="8">
        <v>0.77329999999999999</v>
      </c>
      <c r="L753" s="9">
        <v>1.0462296697880729</v>
      </c>
      <c r="M753" s="9">
        <v>0.73736736648864598</v>
      </c>
    </row>
    <row r="754" spans="1:13">
      <c r="A754" t="s">
        <v>994</v>
      </c>
      <c r="B754" t="s">
        <v>1798</v>
      </c>
      <c r="C754" t="s">
        <v>1799</v>
      </c>
      <c r="D754" s="4">
        <v>4.7065999999999999</v>
      </c>
      <c r="E754" s="4">
        <v>8.5841999999999992</v>
      </c>
      <c r="F754" s="4">
        <v>6.7171000000000003</v>
      </c>
      <c r="G754" s="8">
        <v>4.4565000000000001</v>
      </c>
      <c r="H754" s="4">
        <v>8.1638000000000002</v>
      </c>
      <c r="I754" s="4">
        <v>6.7126999999999999</v>
      </c>
      <c r="J754" s="4">
        <v>7.0217999999999998</v>
      </c>
      <c r="K754" s="8">
        <v>5.9978999999999996</v>
      </c>
      <c r="L754" s="9">
        <v>1.140277300894361</v>
      </c>
      <c r="M754" s="9">
        <v>0.45156463127496638</v>
      </c>
    </row>
    <row r="755" spans="1:13">
      <c r="A755" t="s">
        <v>995</v>
      </c>
      <c r="B755" t="s">
        <v>1800</v>
      </c>
      <c r="C755" t="s">
        <v>1801</v>
      </c>
      <c r="D755" s="4">
        <v>1.4525999999999999</v>
      </c>
      <c r="E755" s="4">
        <v>0.50419999999999998</v>
      </c>
      <c r="F755" s="4">
        <v>0.90510000000000002</v>
      </c>
      <c r="G755" s="8" t="s">
        <v>2033</v>
      </c>
      <c r="H755" s="4">
        <v>2.2907000000000002</v>
      </c>
      <c r="I755" s="4">
        <v>0.83809999999999996</v>
      </c>
      <c r="J755" s="4">
        <v>0.39850000000000002</v>
      </c>
      <c r="K755" s="8">
        <v>1.9757</v>
      </c>
      <c r="L755" s="9">
        <v>1.4421363429889236</v>
      </c>
      <c r="M755" s="9">
        <v>0.50048484556657102</v>
      </c>
    </row>
    <row r="756" spans="1:13">
      <c r="A756" t="s">
        <v>996</v>
      </c>
      <c r="B756" t="s">
        <v>1802</v>
      </c>
      <c r="C756" t="s">
        <v>1803</v>
      </c>
      <c r="D756" s="4">
        <v>6.8666999999999998</v>
      </c>
      <c r="E756" s="4">
        <v>13.4274</v>
      </c>
      <c r="F756" s="4">
        <v>18.5306</v>
      </c>
      <c r="G756" s="8">
        <v>13.5702</v>
      </c>
      <c r="H756" s="4">
        <v>10.149100000000001</v>
      </c>
      <c r="I756" s="4">
        <v>10.4969</v>
      </c>
      <c r="J756" s="4">
        <v>25.070599999999999</v>
      </c>
      <c r="K756" s="8">
        <v>12.1031</v>
      </c>
      <c r="L756" s="9">
        <v>1.1035367946116892</v>
      </c>
      <c r="M756" s="9">
        <v>0.76274325256259479</v>
      </c>
    </row>
    <row r="757" spans="1:13">
      <c r="A757" t="s">
        <v>997</v>
      </c>
      <c r="B757" t="s">
        <v>1804</v>
      </c>
      <c r="C757" t="s">
        <v>1805</v>
      </c>
      <c r="D757" s="4">
        <v>0.10440000000000001</v>
      </c>
      <c r="E757" s="4">
        <v>0.13389999999999999</v>
      </c>
      <c r="F757" s="4" t="s">
        <v>2033</v>
      </c>
      <c r="G757" s="8">
        <v>0.1028</v>
      </c>
      <c r="H757" s="4">
        <v>0.13100000000000001</v>
      </c>
      <c r="I757" s="4">
        <v>0.23780000000000001</v>
      </c>
      <c r="J757" s="4">
        <v>0.1084</v>
      </c>
      <c r="K757" s="8">
        <v>5.62E-2</v>
      </c>
      <c r="L757" s="9">
        <v>1.1728232189973613</v>
      </c>
      <c r="M757" s="9">
        <v>0.68675101466953659</v>
      </c>
    </row>
    <row r="758" spans="1:13">
      <c r="A758" t="s">
        <v>998</v>
      </c>
      <c r="B758" t="s">
        <v>2057</v>
      </c>
      <c r="C758" t="s">
        <v>1807</v>
      </c>
      <c r="D758" s="4">
        <v>67.667199999999994</v>
      </c>
      <c r="E758" s="4">
        <v>67.979500000000002</v>
      </c>
      <c r="F758" s="4">
        <v>69.402199999999993</v>
      </c>
      <c r="G758" s="8">
        <v>72.027000000000001</v>
      </c>
      <c r="H758" s="4" t="s">
        <v>2033</v>
      </c>
      <c r="I758" s="4">
        <v>95.694900000000004</v>
      </c>
      <c r="J758" s="4">
        <v>103.9008</v>
      </c>
      <c r="K758" s="8">
        <v>63.366100000000003</v>
      </c>
      <c r="L758" s="9">
        <v>1.2654140375735796</v>
      </c>
      <c r="M758" s="9">
        <v>0.13789261774990932</v>
      </c>
    </row>
    <row r="759" spans="1:13">
      <c r="A759" t="s">
        <v>999</v>
      </c>
      <c r="B759" t="s">
        <v>1806</v>
      </c>
      <c r="C759" t="s">
        <v>1807</v>
      </c>
      <c r="D759" s="4">
        <v>2.5564</v>
      </c>
      <c r="E759" s="4">
        <v>2.67</v>
      </c>
      <c r="F759" s="4">
        <v>2.4975999999999998</v>
      </c>
      <c r="G759" s="8">
        <v>2.411</v>
      </c>
      <c r="H759" s="4">
        <v>2.4403999999999999</v>
      </c>
      <c r="I759" s="4">
        <v>2.3039999999999998</v>
      </c>
      <c r="J759" s="4">
        <v>2.5851000000000002</v>
      </c>
      <c r="K759" s="8">
        <v>2.3984000000000001</v>
      </c>
      <c r="L759" s="9">
        <v>0.95983226443019243</v>
      </c>
      <c r="M759" s="9">
        <v>0.2494894943670467</v>
      </c>
    </row>
    <row r="760" spans="1:13">
      <c r="A760" t="s">
        <v>1000</v>
      </c>
      <c r="B760" t="s">
        <v>1806</v>
      </c>
      <c r="C760" t="s">
        <v>1807</v>
      </c>
      <c r="D760" s="4">
        <v>8.6455000000000002</v>
      </c>
      <c r="E760" s="4">
        <v>10.087</v>
      </c>
      <c r="F760" s="4">
        <v>14.5961</v>
      </c>
      <c r="G760" s="8">
        <v>12.3215</v>
      </c>
      <c r="H760" s="4">
        <v>7.6361999999999997</v>
      </c>
      <c r="I760" s="4">
        <v>11.932600000000001</v>
      </c>
      <c r="J760" s="4">
        <v>16.587800000000001</v>
      </c>
      <c r="K760" s="8">
        <v>10.660299999999999</v>
      </c>
      <c r="L760" s="9">
        <v>1.025559637328286</v>
      </c>
      <c r="M760" s="9">
        <v>0.90201368770313617</v>
      </c>
    </row>
    <row r="761" spans="1:13">
      <c r="A761" t="s">
        <v>1001</v>
      </c>
      <c r="B761" t="s">
        <v>1806</v>
      </c>
      <c r="C761" t="s">
        <v>1807</v>
      </c>
      <c r="D761" s="4">
        <v>6.7751000000000001</v>
      </c>
      <c r="E761" s="4">
        <v>6.9943999999999997</v>
      </c>
      <c r="F761" s="4">
        <v>6.7034000000000002</v>
      </c>
      <c r="G761" s="8">
        <v>7.0232999999999999</v>
      </c>
      <c r="H761" s="4">
        <v>6.8234000000000004</v>
      </c>
      <c r="I761" s="4">
        <v>7.4889999999999999</v>
      </c>
      <c r="J761" s="4">
        <v>7.3095999999999997</v>
      </c>
      <c r="K761" s="8">
        <v>6.8132999999999999</v>
      </c>
      <c r="L761" s="9">
        <v>1.0341538103447021</v>
      </c>
      <c r="M761" s="9">
        <v>0.26084471650753627</v>
      </c>
    </row>
    <row r="762" spans="1:13">
      <c r="A762" t="s">
        <v>1002</v>
      </c>
      <c r="B762" t="s">
        <v>1806</v>
      </c>
      <c r="C762" t="s">
        <v>1807</v>
      </c>
      <c r="D762" s="4">
        <v>36.733603128157391</v>
      </c>
      <c r="E762" s="4">
        <v>37.229692283650039</v>
      </c>
      <c r="F762" s="4" t="s">
        <v>2033</v>
      </c>
      <c r="G762" s="8">
        <v>40.495588786886167</v>
      </c>
      <c r="H762" s="4">
        <v>37.569100178521794</v>
      </c>
      <c r="I762" s="4">
        <v>29.149914207080009</v>
      </c>
      <c r="J762" s="4">
        <v>34.017230154559783</v>
      </c>
      <c r="K762" s="8">
        <v>33.447402309853977</v>
      </c>
      <c r="L762" s="9">
        <v>0.87924791371206057</v>
      </c>
      <c r="M762" s="9">
        <v>9.7967414922627977E-2</v>
      </c>
    </row>
    <row r="763" spans="1:13">
      <c r="A763" t="s">
        <v>1003</v>
      </c>
      <c r="B763" t="s">
        <v>1808</v>
      </c>
      <c r="C763" t="s">
        <v>1809</v>
      </c>
      <c r="D763" s="4">
        <v>2.0301</v>
      </c>
      <c r="E763" s="4">
        <v>4.8387000000000002</v>
      </c>
      <c r="F763" s="4">
        <v>5.9627999999999997</v>
      </c>
      <c r="G763" s="8">
        <v>5.7024999999999997</v>
      </c>
      <c r="H763" s="4">
        <v>1.6312</v>
      </c>
      <c r="I763" s="4">
        <v>4.8585000000000003</v>
      </c>
      <c r="J763" s="4">
        <v>5.1093000000000002</v>
      </c>
      <c r="K763" s="8">
        <v>5.3132999999999999</v>
      </c>
      <c r="L763" s="9">
        <v>0.91249642550757804</v>
      </c>
      <c r="M763" s="9">
        <v>0.75714166929952909</v>
      </c>
    </row>
    <row r="764" spans="1:13">
      <c r="A764" t="s">
        <v>1004</v>
      </c>
      <c r="B764" t="s">
        <v>1808</v>
      </c>
      <c r="C764" t="s">
        <v>1809</v>
      </c>
      <c r="D764" s="4" t="s">
        <v>2033</v>
      </c>
      <c r="E764" s="4">
        <v>11.7971</v>
      </c>
      <c r="F764" s="4">
        <v>14.7818</v>
      </c>
      <c r="G764" s="8">
        <v>17.829599999999999</v>
      </c>
      <c r="H764" s="4" t="s">
        <v>2033</v>
      </c>
      <c r="I764" s="4">
        <v>12.8682</v>
      </c>
      <c r="J764" s="4">
        <v>10.5482</v>
      </c>
      <c r="K764" s="8">
        <v>10.1342</v>
      </c>
      <c r="L764" s="9">
        <v>0.75549951022889772</v>
      </c>
      <c r="M764" s="9">
        <v>0.13524053871225783</v>
      </c>
    </row>
    <row r="765" spans="1:13">
      <c r="A765" t="s">
        <v>1005</v>
      </c>
      <c r="B765" t="s">
        <v>1810</v>
      </c>
      <c r="C765" t="s">
        <v>1811</v>
      </c>
      <c r="D765" s="4">
        <v>3.4995142229999998</v>
      </c>
      <c r="E765" s="4">
        <v>2.4869681419999998</v>
      </c>
      <c r="F765" s="4">
        <v>1.772492419</v>
      </c>
      <c r="G765" s="8">
        <v>1.8782744280000001</v>
      </c>
      <c r="H765" s="4">
        <v>0.70105460399999997</v>
      </c>
      <c r="I765" s="4" t="s">
        <v>2033</v>
      </c>
      <c r="J765" s="4">
        <v>3.3294752669999998</v>
      </c>
      <c r="K765" s="8">
        <v>1.7573448549999999</v>
      </c>
      <c r="L765" s="9">
        <v>0.80076442266577064</v>
      </c>
      <c r="M765" s="9">
        <v>0.57106232601813733</v>
      </c>
    </row>
    <row r="766" spans="1:13">
      <c r="A766" t="s">
        <v>1006</v>
      </c>
      <c r="B766" t="s">
        <v>1810</v>
      </c>
      <c r="C766" t="s">
        <v>1811</v>
      </c>
      <c r="D766" s="4">
        <v>1.5824</v>
      </c>
      <c r="E766" s="4">
        <v>2.0322</v>
      </c>
      <c r="F766" s="4">
        <v>1.3692</v>
      </c>
      <c r="G766" s="8">
        <v>0.73980000000000001</v>
      </c>
      <c r="H766" s="4">
        <v>1.5233000000000001</v>
      </c>
      <c r="I766" s="4">
        <v>0.97609999999999997</v>
      </c>
      <c r="J766" s="4">
        <v>1.0963000000000001</v>
      </c>
      <c r="K766" s="8">
        <v>0.76439999999999997</v>
      </c>
      <c r="L766" s="9">
        <v>0.76177580543713741</v>
      </c>
      <c r="M766" s="9">
        <v>0.31737587843291859</v>
      </c>
    </row>
    <row r="767" spans="1:13">
      <c r="A767" t="s">
        <v>1007</v>
      </c>
      <c r="B767" t="s">
        <v>1812</v>
      </c>
      <c r="C767" t="s">
        <v>1813</v>
      </c>
      <c r="D767" s="4">
        <v>0.86929999999999996</v>
      </c>
      <c r="E767" s="4">
        <v>0.82709999999999995</v>
      </c>
      <c r="F767" s="4">
        <v>0.66039999999999999</v>
      </c>
      <c r="G767" s="8" t="s">
        <v>2033</v>
      </c>
      <c r="H767" s="4">
        <v>0.79769999999999996</v>
      </c>
      <c r="I767" s="4">
        <v>0.64849999999999997</v>
      </c>
      <c r="J767" s="4">
        <v>1.1801999999999999</v>
      </c>
      <c r="K767" s="8">
        <v>1.0279</v>
      </c>
      <c r="L767" s="9">
        <v>1.1629009674134421</v>
      </c>
      <c r="M767" s="9">
        <v>0.43185225814882244</v>
      </c>
    </row>
    <row r="768" spans="1:13">
      <c r="A768" t="s">
        <v>1008</v>
      </c>
      <c r="B768" t="s">
        <v>1814</v>
      </c>
      <c r="C768" t="s">
        <v>1815</v>
      </c>
      <c r="D768" s="4">
        <v>0.83840000000000003</v>
      </c>
      <c r="E768" s="4">
        <v>0.96350000000000002</v>
      </c>
      <c r="F768" s="4">
        <v>0.82809999999999995</v>
      </c>
      <c r="G768" s="8">
        <v>0.88919999999999999</v>
      </c>
      <c r="H768" s="4">
        <v>0.96389999999999998</v>
      </c>
      <c r="I768" s="4">
        <v>0.83360000000000001</v>
      </c>
      <c r="J768" s="4">
        <v>1.0476000000000001</v>
      </c>
      <c r="K768" s="8">
        <v>1.1117999999999999</v>
      </c>
      <c r="L768" s="9">
        <v>1.1243748579222552</v>
      </c>
      <c r="M768" s="9">
        <v>0.15643460621414582</v>
      </c>
    </row>
    <row r="769" spans="1:13">
      <c r="A769" t="s">
        <v>1009</v>
      </c>
      <c r="B769" t="s">
        <v>1816</v>
      </c>
      <c r="C769" t="s">
        <v>1817</v>
      </c>
      <c r="D769" s="4">
        <v>0.69930000000000003</v>
      </c>
      <c r="E769" s="4">
        <v>1.0146999999999999</v>
      </c>
      <c r="F769" s="4">
        <v>1.1021000000000001</v>
      </c>
      <c r="G769" s="8">
        <v>1.2289000000000001</v>
      </c>
      <c r="H769" s="4">
        <v>0.97389999999999999</v>
      </c>
      <c r="I769" s="4">
        <v>1.458</v>
      </c>
      <c r="J769" s="4">
        <v>1.2987</v>
      </c>
      <c r="K769" s="8">
        <v>1.4785999999999999</v>
      </c>
      <c r="L769" s="9">
        <v>1.2878121137206429</v>
      </c>
      <c r="M769" s="9">
        <v>0.12311033909763863</v>
      </c>
    </row>
    <row r="770" spans="1:13">
      <c r="A770" t="s">
        <v>1010</v>
      </c>
      <c r="B770" t="s">
        <v>1818</v>
      </c>
      <c r="C770" t="s">
        <v>1819</v>
      </c>
      <c r="D770" s="4">
        <v>3.4055</v>
      </c>
      <c r="E770" s="4">
        <v>5.7999000000000001</v>
      </c>
      <c r="F770" s="4">
        <v>4.0528000000000004</v>
      </c>
      <c r="G770" s="8">
        <v>3.8376999999999999</v>
      </c>
      <c r="H770" s="4">
        <v>4.5021000000000004</v>
      </c>
      <c r="I770" s="4">
        <v>4.2137000000000002</v>
      </c>
      <c r="J770" s="4">
        <v>4.2420999999999998</v>
      </c>
      <c r="K770" s="8">
        <v>5.4424999999999999</v>
      </c>
      <c r="L770" s="9">
        <v>1.0763048450213208</v>
      </c>
      <c r="M770" s="9">
        <v>0.60629191066554011</v>
      </c>
    </row>
    <row r="771" spans="1:13">
      <c r="A771" t="s">
        <v>302</v>
      </c>
      <c r="B771" t="s">
        <v>303</v>
      </c>
      <c r="C771" t="s">
        <v>304</v>
      </c>
      <c r="D771" s="4">
        <v>8.5627999999999993</v>
      </c>
      <c r="E771" s="4">
        <v>10.9915</v>
      </c>
      <c r="F771" s="4">
        <v>10.2319</v>
      </c>
      <c r="G771" s="8" t="s">
        <v>2033</v>
      </c>
      <c r="H771" s="4">
        <v>5.8914</v>
      </c>
      <c r="I771" s="4">
        <v>5.4880000000000004</v>
      </c>
      <c r="J771" s="4">
        <v>5.4240000000000004</v>
      </c>
      <c r="K771" s="8">
        <v>4.4123999999999999</v>
      </c>
      <c r="L771" s="9">
        <v>0.53420208015792559</v>
      </c>
      <c r="M771" s="9">
        <v>1.2440413783650225E-3</v>
      </c>
    </row>
    <row r="772" spans="1:13">
      <c r="A772" t="s">
        <v>1011</v>
      </c>
      <c r="B772" t="s">
        <v>1820</v>
      </c>
      <c r="C772" t="s">
        <v>1821</v>
      </c>
      <c r="D772" s="4">
        <v>16.648199999999999</v>
      </c>
      <c r="E772" s="4">
        <v>10.9689</v>
      </c>
      <c r="F772" s="4">
        <v>13.0921</v>
      </c>
      <c r="G772" s="8">
        <v>8.2649000000000008</v>
      </c>
      <c r="H772" s="4">
        <v>6.8455000000000004</v>
      </c>
      <c r="I772" s="4">
        <v>27.279</v>
      </c>
      <c r="J772" s="4">
        <v>14.3719</v>
      </c>
      <c r="K772" s="8">
        <v>9.234</v>
      </c>
      <c r="L772" s="9">
        <v>1.1787945056672811</v>
      </c>
      <c r="M772" s="9">
        <v>0.67023981612471528</v>
      </c>
    </row>
    <row r="773" spans="1:13">
      <c r="A773" t="s">
        <v>1012</v>
      </c>
      <c r="B773" t="s">
        <v>1822</v>
      </c>
      <c r="C773" t="s">
        <v>1823</v>
      </c>
      <c r="D773" s="4" t="s">
        <v>2033</v>
      </c>
      <c r="E773" s="4">
        <v>11.353</v>
      </c>
      <c r="F773" s="4">
        <v>16.035900000000002</v>
      </c>
      <c r="G773" s="8">
        <v>19.748200000000001</v>
      </c>
      <c r="H773" s="4">
        <v>13.030799999999999</v>
      </c>
      <c r="I773" s="4">
        <v>12.0861</v>
      </c>
      <c r="J773" s="4">
        <v>14.6602</v>
      </c>
      <c r="K773" s="8" t="s">
        <v>2033</v>
      </c>
      <c r="L773" s="9">
        <v>0.8438597198385136</v>
      </c>
      <c r="M773" s="9">
        <v>0.38923384145218143</v>
      </c>
    </row>
    <row r="774" spans="1:13">
      <c r="A774" t="s">
        <v>1013</v>
      </c>
      <c r="B774" t="s">
        <v>1824</v>
      </c>
      <c r="C774" t="s">
        <v>1825</v>
      </c>
      <c r="D774" s="4">
        <v>1.6164000000000001</v>
      </c>
      <c r="E774" s="4">
        <v>1.7355</v>
      </c>
      <c r="F774" s="4" t="s">
        <v>2033</v>
      </c>
      <c r="G774" s="8">
        <v>1.8359000000000001</v>
      </c>
      <c r="H774" s="4">
        <v>1.2282999999999999</v>
      </c>
      <c r="I774" s="4">
        <v>2.1614</v>
      </c>
      <c r="J774" s="4">
        <v>1.6960999999999999</v>
      </c>
      <c r="K774" s="8">
        <v>2.0621999999999998</v>
      </c>
      <c r="L774" s="9">
        <v>1.033386021049385</v>
      </c>
      <c r="M774" s="9">
        <v>0.83031413421890932</v>
      </c>
    </row>
    <row r="775" spans="1:13">
      <c r="A775" t="s">
        <v>1014</v>
      </c>
      <c r="B775" t="s">
        <v>1826</v>
      </c>
      <c r="C775" t="s">
        <v>1827</v>
      </c>
      <c r="D775" s="4">
        <v>8.4153000000000002</v>
      </c>
      <c r="E775" s="4">
        <v>6.9215</v>
      </c>
      <c r="F775" s="4">
        <v>9.5678000000000001</v>
      </c>
      <c r="G775" s="8">
        <v>9.3534000000000006</v>
      </c>
      <c r="H775" s="4">
        <v>6.6509999999999998</v>
      </c>
      <c r="I775" s="4">
        <v>7.9412000000000003</v>
      </c>
      <c r="J775" s="4">
        <v>9.2789000000000001</v>
      </c>
      <c r="K775" s="8">
        <v>9.4418000000000006</v>
      </c>
      <c r="L775" s="9">
        <v>0.97241228326230356</v>
      </c>
      <c r="M775" s="9">
        <v>0.79903504327450248</v>
      </c>
    </row>
    <row r="776" spans="1:13">
      <c r="A776" t="s">
        <v>1015</v>
      </c>
      <c r="B776" t="s">
        <v>1828</v>
      </c>
      <c r="C776" t="s">
        <v>1829</v>
      </c>
      <c r="D776" s="4">
        <v>1.4616</v>
      </c>
      <c r="E776" s="4">
        <v>2.0188999999999999</v>
      </c>
      <c r="F776" s="4">
        <v>1.1246</v>
      </c>
      <c r="G776" s="8">
        <v>1.3084</v>
      </c>
      <c r="H776" s="4">
        <v>1.8606</v>
      </c>
      <c r="I776" s="4">
        <v>1.9380999999999999</v>
      </c>
      <c r="J776" s="4">
        <v>1.6606000000000001</v>
      </c>
      <c r="K776" s="8">
        <v>1.5963000000000001</v>
      </c>
      <c r="L776" s="9">
        <v>1.1931343535977004</v>
      </c>
      <c r="M776" s="9">
        <v>0.22118106483456912</v>
      </c>
    </row>
    <row r="777" spans="1:13">
      <c r="A777" t="s">
        <v>1016</v>
      </c>
      <c r="B777" t="s">
        <v>1830</v>
      </c>
      <c r="C777" t="s">
        <v>1831</v>
      </c>
      <c r="D777" s="4">
        <v>1.8999563621304569</v>
      </c>
      <c r="E777" s="4">
        <v>1.8276216834176617</v>
      </c>
      <c r="F777" s="4">
        <v>1.9735897872172272</v>
      </c>
      <c r="G777" s="8">
        <v>1.3482004347839966</v>
      </c>
      <c r="H777" s="4">
        <v>1.6257775284666427</v>
      </c>
      <c r="I777" s="4">
        <v>1.6507122336585205</v>
      </c>
      <c r="J777" s="4">
        <v>1.8315258340089169</v>
      </c>
      <c r="K777" s="8">
        <v>1.1918124212317593</v>
      </c>
      <c r="L777" s="9">
        <v>0.8936727062999541</v>
      </c>
      <c r="M777" s="9">
        <v>0.37562536030931326</v>
      </c>
    </row>
    <row r="778" spans="1:13">
      <c r="A778" t="s">
        <v>1017</v>
      </c>
      <c r="B778" t="s">
        <v>1832</v>
      </c>
      <c r="C778" t="s">
        <v>1833</v>
      </c>
      <c r="D778" s="4">
        <v>2.5920000000000001</v>
      </c>
      <c r="E778" s="4">
        <v>3.2139000000000002</v>
      </c>
      <c r="F778" s="4">
        <v>2.6147999999999998</v>
      </c>
      <c r="G778" s="8">
        <v>3.2469999999999999</v>
      </c>
      <c r="H778" s="4">
        <v>3.8372000000000002</v>
      </c>
      <c r="I778" s="4">
        <v>3.1036000000000001</v>
      </c>
      <c r="J778" s="4">
        <v>3.0992999999999999</v>
      </c>
      <c r="K778" s="8">
        <v>2.9557000000000002</v>
      </c>
      <c r="L778" s="9">
        <v>1.1138270610317373</v>
      </c>
      <c r="M778" s="9">
        <v>0.26354183559189115</v>
      </c>
    </row>
    <row r="779" spans="1:13">
      <c r="A779" t="s">
        <v>1018</v>
      </c>
      <c r="B779" t="s">
        <v>1834</v>
      </c>
      <c r="C779" t="s">
        <v>1835</v>
      </c>
      <c r="D779" s="4">
        <v>0.46739999999999998</v>
      </c>
      <c r="E779" s="4">
        <v>0.34179999999999999</v>
      </c>
      <c r="F779" s="4">
        <v>0.54649999999999999</v>
      </c>
      <c r="G779" s="8">
        <v>0.4723</v>
      </c>
      <c r="H779" s="4">
        <v>0.2442</v>
      </c>
      <c r="I779" s="4">
        <v>0.57540000000000002</v>
      </c>
      <c r="J779" s="4">
        <v>0.19620000000000001</v>
      </c>
      <c r="K779" s="8">
        <v>0.25230000000000002</v>
      </c>
      <c r="L779" s="9">
        <v>0.69370897155361055</v>
      </c>
      <c r="M779" s="9">
        <v>0.19836021879260723</v>
      </c>
    </row>
    <row r="780" spans="1:13">
      <c r="A780" t="s">
        <v>1019</v>
      </c>
      <c r="B780" t="s">
        <v>305</v>
      </c>
      <c r="C780" t="s">
        <v>306</v>
      </c>
      <c r="D780" s="4" t="s">
        <v>2033</v>
      </c>
      <c r="E780" s="4">
        <v>5.3689</v>
      </c>
      <c r="F780" s="4">
        <v>4.8406000000000002</v>
      </c>
      <c r="G780" s="8">
        <v>3.9380000000000002</v>
      </c>
      <c r="H780" s="4" t="s">
        <v>2033</v>
      </c>
      <c r="I780" s="4">
        <v>6.7020999999999997</v>
      </c>
      <c r="J780" s="4">
        <v>6.1783000000000001</v>
      </c>
      <c r="K780" s="8">
        <v>4.6105</v>
      </c>
      <c r="L780" s="9">
        <v>1.2363244389468104</v>
      </c>
      <c r="M780" s="9">
        <v>0.21373584893476238</v>
      </c>
    </row>
    <row r="781" spans="1:13">
      <c r="A781" t="s">
        <v>1020</v>
      </c>
      <c r="B781" t="s">
        <v>305</v>
      </c>
      <c r="C781" t="s">
        <v>306</v>
      </c>
      <c r="D781" s="4" t="s">
        <v>2033</v>
      </c>
      <c r="E781" s="4">
        <v>6.3758999999999997</v>
      </c>
      <c r="F781" s="4">
        <v>6.5064000000000002</v>
      </c>
      <c r="G781" s="8">
        <v>7.4718</v>
      </c>
      <c r="H781" s="4" t="s">
        <v>2033</v>
      </c>
      <c r="I781" s="4">
        <v>8.7566000000000006</v>
      </c>
      <c r="J781" s="4">
        <v>8.3036999999999992</v>
      </c>
      <c r="K781" s="8">
        <v>6.2205000000000004</v>
      </c>
      <c r="L781" s="9">
        <v>1.143789212001513</v>
      </c>
      <c r="M781" s="9">
        <v>0.31702623929394547</v>
      </c>
    </row>
    <row r="782" spans="1:13">
      <c r="A782" t="s">
        <v>1021</v>
      </c>
      <c r="B782" t="s">
        <v>305</v>
      </c>
      <c r="C782" t="s">
        <v>306</v>
      </c>
      <c r="D782" s="4" t="s">
        <v>2033</v>
      </c>
      <c r="E782" s="4">
        <v>4.7445000000000004</v>
      </c>
      <c r="F782" s="4">
        <v>3.7928000000000002</v>
      </c>
      <c r="G782" s="8">
        <v>3.3681999999999999</v>
      </c>
      <c r="H782" s="4" t="s">
        <v>2033</v>
      </c>
      <c r="I782" s="4">
        <v>5.5712999999999999</v>
      </c>
      <c r="J782" s="4">
        <v>4.2656000000000001</v>
      </c>
      <c r="K782" s="8">
        <v>4.3268000000000004</v>
      </c>
      <c r="L782" s="9">
        <v>1.1896770400235184</v>
      </c>
      <c r="M782" s="9">
        <v>0.2701518271574409</v>
      </c>
    </row>
    <row r="783" spans="1:13">
      <c r="A783" t="s">
        <v>1022</v>
      </c>
      <c r="B783" t="s">
        <v>305</v>
      </c>
      <c r="C783" t="s">
        <v>306</v>
      </c>
      <c r="D783" s="4" t="s">
        <v>2033</v>
      </c>
      <c r="E783" s="4">
        <v>4.7732999999999999</v>
      </c>
      <c r="F783" s="4">
        <v>3.8414999999999999</v>
      </c>
      <c r="G783" s="8">
        <v>3.5436000000000001</v>
      </c>
      <c r="H783" s="4" t="s">
        <v>2033</v>
      </c>
      <c r="I783" s="4">
        <v>6.4503000000000004</v>
      </c>
      <c r="J783" s="4">
        <v>4.8512000000000004</v>
      </c>
      <c r="K783" s="8">
        <v>4.7188999999999997</v>
      </c>
      <c r="L783" s="9">
        <v>1.3176404790103964</v>
      </c>
      <c r="M783" s="9">
        <v>0.12639456052758113</v>
      </c>
    </row>
    <row r="784" spans="1:13">
      <c r="A784" t="s">
        <v>307</v>
      </c>
      <c r="B784" t="s">
        <v>305</v>
      </c>
      <c r="C784" t="s">
        <v>306</v>
      </c>
      <c r="D784" s="4" t="s">
        <v>2033</v>
      </c>
      <c r="E784" s="4">
        <v>4.1237000000000004</v>
      </c>
      <c r="F784" s="4">
        <v>5.1555</v>
      </c>
      <c r="G784" s="8">
        <v>4.6421000000000001</v>
      </c>
      <c r="H784" s="4" t="s">
        <v>2033</v>
      </c>
      <c r="I784" s="4">
        <v>6.5731000000000002</v>
      </c>
      <c r="J784" s="4">
        <v>5.7422000000000004</v>
      </c>
      <c r="K784" s="8">
        <v>5.7347999999999999</v>
      </c>
      <c r="L784" s="9">
        <v>1.2965814974176264</v>
      </c>
      <c r="M784" s="9">
        <v>2.7870044326855435E-2</v>
      </c>
    </row>
    <row r="785" spans="1:13">
      <c r="A785" t="s">
        <v>1023</v>
      </c>
      <c r="B785" t="s">
        <v>305</v>
      </c>
      <c r="C785" t="s">
        <v>306</v>
      </c>
      <c r="D785" s="4">
        <v>25.414999999999999</v>
      </c>
      <c r="E785" s="4">
        <v>24.5273</v>
      </c>
      <c r="F785" s="4">
        <v>17.192799999999998</v>
      </c>
      <c r="G785" s="8">
        <v>17.696999999999999</v>
      </c>
      <c r="H785" s="4">
        <v>20.389700000000001</v>
      </c>
      <c r="I785" s="4">
        <v>17.948699999999999</v>
      </c>
      <c r="J785" s="4" t="s">
        <v>2033</v>
      </c>
      <c r="K785" s="8">
        <v>22.1859</v>
      </c>
      <c r="L785" s="9">
        <v>0.95127984178944847</v>
      </c>
      <c r="M785" s="9">
        <v>0.72530274462913769</v>
      </c>
    </row>
    <row r="786" spans="1:13">
      <c r="A786" t="s">
        <v>1024</v>
      </c>
      <c r="B786" t="s">
        <v>305</v>
      </c>
      <c r="C786" t="s">
        <v>306</v>
      </c>
      <c r="D786" s="4">
        <v>2.9668000000000001</v>
      </c>
      <c r="E786" s="4">
        <v>2.5059999999999998</v>
      </c>
      <c r="F786" s="4">
        <v>2.6576</v>
      </c>
      <c r="G786" s="8">
        <v>3.4575</v>
      </c>
      <c r="H786" s="4">
        <v>1.7613000000000001</v>
      </c>
      <c r="I786" s="4">
        <v>3.5545</v>
      </c>
      <c r="J786" s="4">
        <v>2.5771000000000002</v>
      </c>
      <c r="K786" s="8">
        <v>3.1280999999999999</v>
      </c>
      <c r="L786" s="9">
        <v>0.951078279929927</v>
      </c>
      <c r="M786" s="9">
        <v>0.75847781835484462</v>
      </c>
    </row>
    <row r="787" spans="1:13">
      <c r="A787" t="s">
        <v>1025</v>
      </c>
      <c r="B787" t="s">
        <v>305</v>
      </c>
      <c r="C787" t="s">
        <v>306</v>
      </c>
      <c r="D787" s="4">
        <v>1.6652</v>
      </c>
      <c r="E787" s="4" t="s">
        <v>2033</v>
      </c>
      <c r="F787" s="4">
        <v>6.6466000000000003</v>
      </c>
      <c r="G787" s="8">
        <v>6.8886000000000003</v>
      </c>
      <c r="H787" s="4" t="s">
        <v>2033</v>
      </c>
      <c r="I787" s="4">
        <v>7.4988999999999999</v>
      </c>
      <c r="J787" s="4">
        <v>7.5046999999999997</v>
      </c>
      <c r="K787" s="8">
        <v>6.7664999999999997</v>
      </c>
      <c r="L787" s="9">
        <v>1.4322057314281202</v>
      </c>
      <c r="M787" s="9">
        <v>0.27185944994874933</v>
      </c>
    </row>
    <row r="788" spans="1:13">
      <c r="A788" t="s">
        <v>1026</v>
      </c>
      <c r="B788" t="s">
        <v>1836</v>
      </c>
      <c r="C788" t="s">
        <v>1837</v>
      </c>
      <c r="D788" s="4">
        <v>0.6764</v>
      </c>
      <c r="E788" s="4">
        <v>0.73970000000000002</v>
      </c>
      <c r="F788" s="4">
        <v>0.80410000000000004</v>
      </c>
      <c r="G788" s="8">
        <v>1.1334</v>
      </c>
      <c r="H788" s="4">
        <v>0.53680000000000005</v>
      </c>
      <c r="I788" s="4">
        <v>0.82220000000000004</v>
      </c>
      <c r="J788" s="4">
        <v>1.1958</v>
      </c>
      <c r="K788" s="8">
        <v>0.80589999999999995</v>
      </c>
      <c r="L788" s="9">
        <v>1.0021171278625953</v>
      </c>
      <c r="M788" s="9">
        <v>0.99197757147243171</v>
      </c>
    </row>
    <row r="789" spans="1:13">
      <c r="A789" t="s">
        <v>1027</v>
      </c>
      <c r="B789" t="s">
        <v>1836</v>
      </c>
      <c r="C789" t="s">
        <v>1837</v>
      </c>
      <c r="D789" s="4">
        <v>3.3502999999999998</v>
      </c>
      <c r="E789" s="4">
        <v>3.8986999999999998</v>
      </c>
      <c r="F789" s="4">
        <v>2.4377</v>
      </c>
      <c r="G789" s="8">
        <v>2.6514000000000002</v>
      </c>
      <c r="H789" s="4">
        <v>3.4762</v>
      </c>
      <c r="I789" s="4" t="s">
        <v>2033</v>
      </c>
      <c r="J789" s="4">
        <v>3.1518000000000002</v>
      </c>
      <c r="K789" s="8">
        <v>2.7953999999999999</v>
      </c>
      <c r="L789" s="9">
        <v>1.0183523665178054</v>
      </c>
      <c r="M789" s="9">
        <v>0.89997438019237852</v>
      </c>
    </row>
    <row r="790" spans="1:13">
      <c r="A790" t="s">
        <v>1028</v>
      </c>
      <c r="B790" t="s">
        <v>1836</v>
      </c>
      <c r="C790" t="s">
        <v>1837</v>
      </c>
      <c r="D790" s="4">
        <v>3.3298000000000001</v>
      </c>
      <c r="E790" s="4">
        <v>3.3065000000000002</v>
      </c>
      <c r="F790" s="4">
        <v>4.0016999999999996</v>
      </c>
      <c r="G790" s="8">
        <v>2.2187999999999999</v>
      </c>
      <c r="H790" s="4">
        <v>3.2044999999999999</v>
      </c>
      <c r="I790" s="4">
        <v>2.7334000000000001</v>
      </c>
      <c r="J790" s="4">
        <v>3.4131999999999998</v>
      </c>
      <c r="K790" s="8">
        <v>3.6398000000000001</v>
      </c>
      <c r="L790" s="9">
        <v>1.0104302781407504</v>
      </c>
      <c r="M790" s="9">
        <v>0.93844427747183623</v>
      </c>
    </row>
    <row r="791" spans="1:13">
      <c r="A791" t="s">
        <v>1029</v>
      </c>
      <c r="B791" t="s">
        <v>1838</v>
      </c>
      <c r="C791" t="s">
        <v>1839</v>
      </c>
      <c r="D791" s="4">
        <v>7.1458567180000001</v>
      </c>
      <c r="E791" s="4" t="s">
        <v>2033</v>
      </c>
      <c r="F791" s="4">
        <v>8.286821797</v>
      </c>
      <c r="G791" s="8">
        <v>3.4527573540000001</v>
      </c>
      <c r="H791" s="4">
        <v>6.6341984460000001</v>
      </c>
      <c r="I791" s="4">
        <v>11.19711045</v>
      </c>
      <c r="J791" s="4" t="s">
        <v>2033</v>
      </c>
      <c r="K791" s="8">
        <v>10.60624586</v>
      </c>
      <c r="L791" s="9">
        <v>1.5057928741099156</v>
      </c>
      <c r="M791" s="9">
        <v>0.19441450024839779</v>
      </c>
    </row>
    <row r="792" spans="1:13">
      <c r="A792" t="s">
        <v>1030</v>
      </c>
      <c r="B792" t="s">
        <v>1838</v>
      </c>
      <c r="C792" t="s">
        <v>1839</v>
      </c>
      <c r="D792" s="4">
        <v>16.396899999999999</v>
      </c>
      <c r="E792" s="4">
        <v>14.862299999999999</v>
      </c>
      <c r="F792" s="4" t="s">
        <v>2033</v>
      </c>
      <c r="G792" s="8">
        <v>11.381600000000001</v>
      </c>
      <c r="H792" s="4">
        <v>13.776999999999999</v>
      </c>
      <c r="I792" s="4">
        <v>9.6943999999999999</v>
      </c>
      <c r="J792" s="4">
        <v>7.7117000000000004</v>
      </c>
      <c r="K792" s="8">
        <v>10.632099999999999</v>
      </c>
      <c r="L792" s="9">
        <v>0.73547869645972863</v>
      </c>
      <c r="M792" s="9">
        <v>0.11085532250690766</v>
      </c>
    </row>
    <row r="793" spans="1:13">
      <c r="A793" t="s">
        <v>1031</v>
      </c>
      <c r="B793" t="s">
        <v>1840</v>
      </c>
      <c r="C793" t="s">
        <v>1841</v>
      </c>
      <c r="D793" s="4">
        <v>6.1729000000000003</v>
      </c>
      <c r="E793" s="4">
        <v>5.1947999999999999</v>
      </c>
      <c r="F793" s="4">
        <v>8.8393999999999995</v>
      </c>
      <c r="G793" s="8">
        <v>10.772</v>
      </c>
      <c r="H793" s="4">
        <v>4.3243999999999998</v>
      </c>
      <c r="I793" s="4">
        <v>2.5306000000000002</v>
      </c>
      <c r="J793" s="4">
        <v>5.0873999999999997</v>
      </c>
      <c r="K793" s="8">
        <v>6.0545</v>
      </c>
      <c r="L793" s="9">
        <v>0.58093682514985923</v>
      </c>
      <c r="M793" s="9">
        <v>6.9654760096548238E-2</v>
      </c>
    </row>
    <row r="794" spans="1:13">
      <c r="A794" t="s">
        <v>1032</v>
      </c>
      <c r="B794" t="s">
        <v>1842</v>
      </c>
      <c r="C794" t="s">
        <v>1843</v>
      </c>
      <c r="D794" s="4">
        <v>0.3901</v>
      </c>
      <c r="E794" s="4">
        <v>1.9316</v>
      </c>
      <c r="F794" s="4">
        <v>1.0874999999999999</v>
      </c>
      <c r="G794" s="8">
        <v>2.2315999999999998</v>
      </c>
      <c r="H794" s="4">
        <v>0.53149999999999997</v>
      </c>
      <c r="I794" s="4">
        <v>1.2629999999999999</v>
      </c>
      <c r="J794" s="4">
        <v>2.4247000000000001</v>
      </c>
      <c r="K794" s="8">
        <v>2.3593999999999999</v>
      </c>
      <c r="L794" s="9">
        <v>1.166253013756914</v>
      </c>
      <c r="M794" s="9">
        <v>0.71783590853849577</v>
      </c>
    </row>
    <row r="795" spans="1:13">
      <c r="A795" t="s">
        <v>1033</v>
      </c>
      <c r="B795" t="s">
        <v>1844</v>
      </c>
      <c r="C795" t="s">
        <v>1845</v>
      </c>
      <c r="D795" s="4">
        <v>6.8704000000000001</v>
      </c>
      <c r="E795" s="4">
        <v>7.7119999999999997</v>
      </c>
      <c r="F795" s="4" t="s">
        <v>2033</v>
      </c>
      <c r="G795" s="8">
        <v>4.7529000000000003</v>
      </c>
      <c r="H795" s="4">
        <v>3.5472999999999999</v>
      </c>
      <c r="I795" s="4">
        <v>5.1539000000000001</v>
      </c>
      <c r="J795" s="4">
        <v>8.7337000000000007</v>
      </c>
      <c r="K795" s="8">
        <v>5.3700999999999999</v>
      </c>
      <c r="L795" s="9">
        <v>0.88458674031434736</v>
      </c>
      <c r="M795" s="9">
        <v>0.63763360219245691</v>
      </c>
    </row>
    <row r="796" spans="1:13">
      <c r="A796" t="s">
        <v>1034</v>
      </c>
      <c r="B796" t="s">
        <v>1846</v>
      </c>
      <c r="C796" t="s">
        <v>1847</v>
      </c>
      <c r="D796" s="4">
        <v>4.2557</v>
      </c>
      <c r="E796" s="4">
        <v>3.9117000000000002</v>
      </c>
      <c r="F796" s="4">
        <v>6.1673</v>
      </c>
      <c r="G796" s="8">
        <v>5.5755999999999997</v>
      </c>
      <c r="H796" s="4">
        <v>4.3943000000000003</v>
      </c>
      <c r="I796" s="4">
        <v>4.7279999999999998</v>
      </c>
      <c r="J796" s="4" t="s">
        <v>2033</v>
      </c>
      <c r="K796" s="8">
        <v>5.6864999999999997</v>
      </c>
      <c r="L796" s="9">
        <v>0.99170111282435036</v>
      </c>
      <c r="M796" s="9">
        <v>0.95590598604611132</v>
      </c>
    </row>
    <row r="797" spans="1:13">
      <c r="A797" t="s">
        <v>1035</v>
      </c>
      <c r="B797" t="s">
        <v>2049</v>
      </c>
      <c r="C797" t="s">
        <v>1848</v>
      </c>
      <c r="D797" s="4">
        <v>18.281300000000002</v>
      </c>
      <c r="E797" s="4">
        <v>12.1073</v>
      </c>
      <c r="F797" s="4">
        <v>13.575699999999999</v>
      </c>
      <c r="G797" s="8">
        <v>16.378499999999999</v>
      </c>
      <c r="H797" s="4">
        <v>17.260899999999999</v>
      </c>
      <c r="I797" s="4">
        <v>12.7925</v>
      </c>
      <c r="J797" s="4">
        <v>18.024999999999999</v>
      </c>
      <c r="K797" s="8">
        <v>22.352499999999999</v>
      </c>
      <c r="L797" s="9">
        <v>1.1671798458142482</v>
      </c>
      <c r="M797" s="9">
        <v>0.33350367495903699</v>
      </c>
    </row>
    <row r="798" spans="1:13">
      <c r="A798" t="s">
        <v>1036</v>
      </c>
      <c r="B798" t="s">
        <v>2043</v>
      </c>
      <c r="C798" t="s">
        <v>1849</v>
      </c>
      <c r="D798" s="4">
        <v>0.23200000000000001</v>
      </c>
      <c r="E798" s="4">
        <v>0.43669999999999998</v>
      </c>
      <c r="F798" s="4">
        <v>0.52280000000000004</v>
      </c>
      <c r="G798" s="8">
        <v>0.23769999999999999</v>
      </c>
      <c r="H798" s="4">
        <v>0.29370000000000002</v>
      </c>
      <c r="I798" s="4">
        <v>0.5353</v>
      </c>
      <c r="J798" s="4">
        <v>0.33129999999999998</v>
      </c>
      <c r="K798" s="8">
        <v>0.3921</v>
      </c>
      <c r="L798" s="9">
        <v>1.086202071088721</v>
      </c>
      <c r="M798" s="9">
        <v>0.74425531653468957</v>
      </c>
    </row>
    <row r="799" spans="1:13">
      <c r="A799" t="s">
        <v>1037</v>
      </c>
      <c r="B799" t="s">
        <v>1850</v>
      </c>
      <c r="C799" t="s">
        <v>1851</v>
      </c>
      <c r="D799" s="4">
        <v>5.9325999999999999</v>
      </c>
      <c r="E799" s="4">
        <v>6.2211999999999996</v>
      </c>
      <c r="F799" s="4">
        <v>6.1482000000000001</v>
      </c>
      <c r="G799" s="8">
        <v>5.5175999999999998</v>
      </c>
      <c r="H799" s="4">
        <v>6.5955000000000004</v>
      </c>
      <c r="I799" s="4">
        <v>7.0228000000000002</v>
      </c>
      <c r="J799" s="4">
        <v>6.5669000000000004</v>
      </c>
      <c r="K799" s="8">
        <v>4.3851000000000004</v>
      </c>
      <c r="L799" s="9">
        <v>1.0315160624023914</v>
      </c>
      <c r="M799" s="9">
        <v>0.77079527592506802</v>
      </c>
    </row>
    <row r="800" spans="1:13">
      <c r="A800" t="s">
        <v>1038</v>
      </c>
      <c r="B800" t="s">
        <v>1852</v>
      </c>
      <c r="C800" t="s">
        <v>1853</v>
      </c>
      <c r="D800" s="4" t="s">
        <v>2033</v>
      </c>
      <c r="E800" s="4">
        <v>2.6642999999999999</v>
      </c>
      <c r="F800" s="4">
        <v>2.4719000000000002</v>
      </c>
      <c r="G800" s="8">
        <v>2.2728999999999999</v>
      </c>
      <c r="H800" s="4" t="s">
        <v>2033</v>
      </c>
      <c r="I800" s="4">
        <v>3.0771000000000002</v>
      </c>
      <c r="J800" s="4">
        <v>2.2097000000000002</v>
      </c>
      <c r="K800" s="8">
        <v>2.5196999999999998</v>
      </c>
      <c r="L800" s="9">
        <v>1.0536367440039951</v>
      </c>
      <c r="M800" s="9">
        <v>0.65834310868164569</v>
      </c>
    </row>
    <row r="801" spans="1:13">
      <c r="A801" t="s">
        <v>1039</v>
      </c>
      <c r="B801" t="s">
        <v>1852</v>
      </c>
      <c r="C801" t="s">
        <v>1853</v>
      </c>
      <c r="D801" s="4">
        <v>0.61270000000000002</v>
      </c>
      <c r="E801" s="4">
        <v>0.6875</v>
      </c>
      <c r="F801" s="4">
        <v>0.91490000000000005</v>
      </c>
      <c r="G801" s="8">
        <v>1.1499999999999999</v>
      </c>
      <c r="H801" s="4">
        <v>0.71630000000000005</v>
      </c>
      <c r="I801" s="4">
        <v>0.43309999999999998</v>
      </c>
      <c r="J801" s="4">
        <v>0.54049999999999998</v>
      </c>
      <c r="K801" s="8">
        <v>0.4138</v>
      </c>
      <c r="L801" s="9">
        <v>0.62515229859439536</v>
      </c>
      <c r="M801" s="9">
        <v>6.4817113132569978E-2</v>
      </c>
    </row>
    <row r="802" spans="1:13">
      <c r="A802" t="s">
        <v>1040</v>
      </c>
      <c r="B802" t="s">
        <v>1852</v>
      </c>
      <c r="C802" t="s">
        <v>1853</v>
      </c>
      <c r="D802" s="4" t="s">
        <v>2033</v>
      </c>
      <c r="E802" s="4">
        <v>0.25840000000000002</v>
      </c>
      <c r="F802" s="4">
        <v>0.45369999999999999</v>
      </c>
      <c r="G802" s="8">
        <v>0.22620000000000001</v>
      </c>
      <c r="H802" s="4">
        <v>0.55259999999999998</v>
      </c>
      <c r="I802" s="4">
        <v>0.35439999999999999</v>
      </c>
      <c r="J802" s="4">
        <v>0.46379999999999999</v>
      </c>
      <c r="K802" s="8">
        <v>0.2757</v>
      </c>
      <c r="L802" s="9">
        <v>1.3160769476713206</v>
      </c>
      <c r="M802" s="9">
        <v>0.337948505091203</v>
      </c>
    </row>
    <row r="803" spans="1:13">
      <c r="A803" t="s">
        <v>1041</v>
      </c>
      <c r="B803" t="s">
        <v>2048</v>
      </c>
      <c r="C803" t="s">
        <v>1854</v>
      </c>
      <c r="D803" s="4">
        <v>8.1100000000000005E-2</v>
      </c>
      <c r="E803" s="4" t="s">
        <v>2033</v>
      </c>
      <c r="F803" s="4">
        <v>0.23019999999999999</v>
      </c>
      <c r="G803" s="8">
        <v>0.14510000000000001</v>
      </c>
      <c r="H803" s="4">
        <v>4.6399999999999997E-2</v>
      </c>
      <c r="I803" s="4">
        <v>8.0399999999999999E-2</v>
      </c>
      <c r="J803" s="4">
        <v>0.23419999999999999</v>
      </c>
      <c r="K803" s="8">
        <v>0.13919999999999999</v>
      </c>
      <c r="L803" s="9">
        <v>0.82197633654688862</v>
      </c>
      <c r="M803" s="9">
        <v>0.67365377091436784</v>
      </c>
    </row>
    <row r="804" spans="1:13">
      <c r="A804" t="s">
        <v>1042</v>
      </c>
      <c r="B804" t="s">
        <v>1855</v>
      </c>
      <c r="C804" t="s">
        <v>1856</v>
      </c>
      <c r="D804" s="4">
        <v>4.07E-2</v>
      </c>
      <c r="E804" s="4">
        <v>5.3100000000000001E-2</v>
      </c>
      <c r="F804" s="4">
        <v>4.1799999999999997E-2</v>
      </c>
      <c r="G804" s="8">
        <v>5.6500000000000002E-2</v>
      </c>
      <c r="H804" s="4">
        <v>5.3999999999999999E-2</v>
      </c>
      <c r="I804" s="4">
        <v>4.2999999999999997E-2</v>
      </c>
      <c r="J804" s="4">
        <v>7.6399999999999996E-2</v>
      </c>
      <c r="K804" s="8" t="s">
        <v>2033</v>
      </c>
      <c r="L804" s="9">
        <v>1.2035398230088497</v>
      </c>
      <c r="M804" s="9">
        <v>0.34950355828991697</v>
      </c>
    </row>
    <row r="805" spans="1:13">
      <c r="A805" t="s">
        <v>1043</v>
      </c>
      <c r="B805" t="s">
        <v>1857</v>
      </c>
      <c r="C805" t="s">
        <v>1858</v>
      </c>
      <c r="D805" s="4">
        <v>15.7614</v>
      </c>
      <c r="E805" s="4" t="s">
        <v>2033</v>
      </c>
      <c r="F805" s="4">
        <v>15.8507</v>
      </c>
      <c r="G805" s="8">
        <v>17.525200000000002</v>
      </c>
      <c r="H805" s="4">
        <v>7.2226999999999997</v>
      </c>
      <c r="I805" s="4">
        <v>13.6884</v>
      </c>
      <c r="J805" s="4">
        <v>15.2761</v>
      </c>
      <c r="K805" s="8" t="s">
        <v>2033</v>
      </c>
      <c r="L805" s="9">
        <v>0.73645072073557161</v>
      </c>
      <c r="M805" s="9">
        <v>0.16300864086814731</v>
      </c>
    </row>
    <row r="806" spans="1:13">
      <c r="A806" t="s">
        <v>1044</v>
      </c>
      <c r="B806" t="s">
        <v>1859</v>
      </c>
      <c r="C806" t="s">
        <v>1860</v>
      </c>
      <c r="D806" s="4">
        <v>4.367</v>
      </c>
      <c r="E806" s="4">
        <v>6.5804999999999998</v>
      </c>
      <c r="F806" s="4">
        <v>6.2855999999999996</v>
      </c>
      <c r="G806" s="8">
        <v>8.0481999999999996</v>
      </c>
      <c r="H806" s="4">
        <v>6.2422000000000004</v>
      </c>
      <c r="I806" s="4">
        <v>7.3314000000000004</v>
      </c>
      <c r="J806" s="4">
        <v>6.7093999999999996</v>
      </c>
      <c r="K806" s="8">
        <v>4.6353999999999997</v>
      </c>
      <c r="L806" s="9">
        <v>0.98564551664669142</v>
      </c>
      <c r="M806" s="9">
        <v>0.92711364102574023</v>
      </c>
    </row>
    <row r="807" spans="1:13">
      <c r="A807" t="s">
        <v>1045</v>
      </c>
      <c r="B807" t="s">
        <v>1861</v>
      </c>
      <c r="C807" t="s">
        <v>1862</v>
      </c>
      <c r="D807" s="4">
        <v>5.5213000000000001</v>
      </c>
      <c r="E807" s="4">
        <v>5.2789999999999999</v>
      </c>
      <c r="F807" s="4">
        <v>4.2735000000000003</v>
      </c>
      <c r="G807" s="8" t="s">
        <v>2033</v>
      </c>
      <c r="H807" s="4">
        <v>6.6596000000000002</v>
      </c>
      <c r="I807" s="4">
        <v>4.0919999999999996</v>
      </c>
      <c r="J807" s="4">
        <v>4.7690999999999999</v>
      </c>
      <c r="K807" s="8">
        <v>6.3771000000000004</v>
      </c>
      <c r="L807" s="9">
        <v>1.0895295147872466</v>
      </c>
      <c r="M807" s="9">
        <v>0.59875600230190451</v>
      </c>
    </row>
    <row r="808" spans="1:13">
      <c r="A808" t="s">
        <v>1046</v>
      </c>
      <c r="B808" t="s">
        <v>1863</v>
      </c>
      <c r="C808" t="s">
        <v>1864</v>
      </c>
      <c r="D808" s="4">
        <v>1.6249</v>
      </c>
      <c r="E808" s="4">
        <v>1.1402000000000001</v>
      </c>
      <c r="F808" s="4">
        <v>2.9765000000000001</v>
      </c>
      <c r="G808" s="8">
        <v>3.6362000000000001</v>
      </c>
      <c r="H808" s="4">
        <v>1.5945</v>
      </c>
      <c r="I808" s="4">
        <v>1.591</v>
      </c>
      <c r="J808" s="4" t="s">
        <v>2033</v>
      </c>
      <c r="K808" s="8">
        <v>2.9862000000000002</v>
      </c>
      <c r="L808" s="9">
        <v>0.87749081163314779</v>
      </c>
      <c r="M808" s="9">
        <v>0.73059730869109507</v>
      </c>
    </row>
    <row r="809" spans="1:13">
      <c r="A809" t="s">
        <v>308</v>
      </c>
      <c r="B809" t="s">
        <v>309</v>
      </c>
      <c r="C809" t="s">
        <v>310</v>
      </c>
      <c r="D809" s="4">
        <v>6.4074999999999998</v>
      </c>
      <c r="E809" s="4">
        <v>9.2803000000000004</v>
      </c>
      <c r="F809" s="4">
        <v>9.6625999999999994</v>
      </c>
      <c r="G809" s="8">
        <v>5.5663999999999998</v>
      </c>
      <c r="H809" s="4">
        <v>5.5942999999999996</v>
      </c>
      <c r="I809" s="4">
        <v>4.2439</v>
      </c>
      <c r="J809" s="4">
        <v>4.5320999999999998</v>
      </c>
      <c r="K809" s="8">
        <v>5.8025000000000002</v>
      </c>
      <c r="L809" s="9">
        <v>0.6524866739119185</v>
      </c>
      <c r="M809" s="9">
        <v>4.9364443507993794E-2</v>
      </c>
    </row>
    <row r="810" spans="1:13">
      <c r="A810" t="s">
        <v>1047</v>
      </c>
      <c r="B810" t="s">
        <v>1865</v>
      </c>
      <c r="C810" t="s">
        <v>1866</v>
      </c>
      <c r="D810" s="4">
        <v>5.1882000000000001</v>
      </c>
      <c r="E810" s="4">
        <v>5.6821000000000002</v>
      </c>
      <c r="F810" s="4">
        <v>4.3929</v>
      </c>
      <c r="G810" s="8">
        <v>6.4153000000000002</v>
      </c>
      <c r="H810" s="4">
        <v>8.1626999999999992</v>
      </c>
      <c r="I810" s="4">
        <v>4.4804000000000004</v>
      </c>
      <c r="J810" s="4">
        <v>6.2556000000000003</v>
      </c>
      <c r="K810" s="8" t="s">
        <v>2033</v>
      </c>
      <c r="L810" s="9">
        <v>1.1623620945483621</v>
      </c>
      <c r="M810" s="9">
        <v>0.42853318666896756</v>
      </c>
    </row>
    <row r="811" spans="1:13">
      <c r="A811" t="s">
        <v>1048</v>
      </c>
      <c r="B811" t="s">
        <v>1867</v>
      </c>
      <c r="C811" t="s">
        <v>1868</v>
      </c>
      <c r="D811" s="4">
        <v>11.241400000000001</v>
      </c>
      <c r="E811" s="4">
        <v>9.7210000000000001</v>
      </c>
      <c r="F811" s="4" t="s">
        <v>2033</v>
      </c>
      <c r="G811" s="8">
        <v>12.016</v>
      </c>
      <c r="H811" s="4">
        <v>10.670400000000001</v>
      </c>
      <c r="I811" s="4">
        <v>9.5593000000000004</v>
      </c>
      <c r="J811" s="4">
        <v>15.623799999999999</v>
      </c>
      <c r="K811" s="8">
        <v>17.070399999999999</v>
      </c>
      <c r="L811" s="9">
        <v>1.2036037224365037</v>
      </c>
      <c r="M811" s="9">
        <v>0.36471042835673817</v>
      </c>
    </row>
    <row r="812" spans="1:13">
      <c r="A812" t="s">
        <v>1049</v>
      </c>
      <c r="B812" t="s">
        <v>1869</v>
      </c>
      <c r="C812" t="s">
        <v>1870</v>
      </c>
      <c r="D812" s="4">
        <v>0.2198</v>
      </c>
      <c r="E812" s="4">
        <v>0.33550000000000002</v>
      </c>
      <c r="F812" s="4">
        <v>0.43409999999999999</v>
      </c>
      <c r="G812" s="8">
        <v>0.24529999999999999</v>
      </c>
      <c r="H812" s="4">
        <v>0.2535</v>
      </c>
      <c r="I812" s="4">
        <v>0.27950000000000003</v>
      </c>
      <c r="J812" s="4">
        <v>0.5292</v>
      </c>
      <c r="K812" s="8">
        <v>0.29699999999999999</v>
      </c>
      <c r="L812" s="9">
        <v>1.1008342107394506</v>
      </c>
      <c r="M812" s="9">
        <v>0.71128990127016667</v>
      </c>
    </row>
    <row r="813" spans="1:13">
      <c r="A813" t="s">
        <v>1050</v>
      </c>
      <c r="B813" t="s">
        <v>1871</v>
      </c>
      <c r="C813" t="s">
        <v>1872</v>
      </c>
      <c r="D813" s="4" t="s">
        <v>2033</v>
      </c>
      <c r="E813" s="4">
        <v>0.12273836335882005</v>
      </c>
      <c r="F813" s="4">
        <v>0.10903470343020967</v>
      </c>
      <c r="G813" s="8">
        <v>9.8304304848374185E-2</v>
      </c>
      <c r="H813" s="4">
        <v>0.13217755040935347</v>
      </c>
      <c r="I813" s="4">
        <v>0.12845845080703247</v>
      </c>
      <c r="J813" s="4">
        <v>0.11284529572685996</v>
      </c>
      <c r="K813" s="8">
        <v>9.6515893181797235E-2</v>
      </c>
      <c r="L813" s="9">
        <v>1.0679250469220525</v>
      </c>
      <c r="M813" s="9">
        <v>0.53816570529764896</v>
      </c>
    </row>
    <row r="814" spans="1:13">
      <c r="A814" t="s">
        <v>1051</v>
      </c>
      <c r="B814" t="s">
        <v>1873</v>
      </c>
      <c r="C814" t="s">
        <v>1874</v>
      </c>
      <c r="D814" s="4" t="s">
        <v>2033</v>
      </c>
      <c r="E814" s="4">
        <v>2.8834</v>
      </c>
      <c r="F814" s="4">
        <v>13.961399999999999</v>
      </c>
      <c r="G814" s="8">
        <v>15.5984</v>
      </c>
      <c r="H814" s="4">
        <v>51.741999999999997</v>
      </c>
      <c r="I814" s="4">
        <v>2.35E-2</v>
      </c>
      <c r="J814" s="4">
        <v>15.2607</v>
      </c>
      <c r="K814" s="8">
        <v>15.2675</v>
      </c>
      <c r="L814" s="9">
        <v>1.902410212309513</v>
      </c>
      <c r="M814" s="9">
        <v>0.49999784940981784</v>
      </c>
    </row>
    <row r="815" spans="1:13">
      <c r="A815" t="s">
        <v>1052</v>
      </c>
      <c r="B815" t="s">
        <v>1875</v>
      </c>
      <c r="C815" t="s">
        <v>1876</v>
      </c>
      <c r="D815" s="4">
        <v>0.1119</v>
      </c>
      <c r="E815" s="4">
        <v>0.34910000000000002</v>
      </c>
      <c r="F815" s="4">
        <v>0.18090000000000001</v>
      </c>
      <c r="G815" s="8" t="s">
        <v>2033</v>
      </c>
      <c r="H815" s="4">
        <v>0.18</v>
      </c>
      <c r="I815" s="4" t="s">
        <v>2033</v>
      </c>
      <c r="J815" s="4">
        <v>5.3100000000000001E-2</v>
      </c>
      <c r="K815" s="8">
        <v>0.15579999999999999</v>
      </c>
      <c r="L815" s="9">
        <v>0.60585761021966045</v>
      </c>
      <c r="M815" s="9">
        <v>0.35377158487463733</v>
      </c>
    </row>
    <row r="816" spans="1:13">
      <c r="A816" t="s">
        <v>1053</v>
      </c>
      <c r="B816" t="s">
        <v>1877</v>
      </c>
      <c r="C816" t="s">
        <v>1878</v>
      </c>
      <c r="D816" s="4">
        <v>0.20749999999999999</v>
      </c>
      <c r="E816" s="4">
        <v>0.37380000000000002</v>
      </c>
      <c r="F816" s="4">
        <v>0.38080000000000003</v>
      </c>
      <c r="G816" s="8">
        <v>0.4733</v>
      </c>
      <c r="H816" s="4">
        <v>0.14810000000000001</v>
      </c>
      <c r="I816" s="4">
        <v>0.43409999999999999</v>
      </c>
      <c r="J816" s="4">
        <v>0.45590000000000003</v>
      </c>
      <c r="K816" s="8">
        <v>0.29039999999999999</v>
      </c>
      <c r="L816" s="9">
        <v>0.92552598578793366</v>
      </c>
      <c r="M816" s="9">
        <v>0.77744390999026236</v>
      </c>
    </row>
    <row r="817" spans="1:13">
      <c r="A817" t="s">
        <v>1054</v>
      </c>
      <c r="B817" t="s">
        <v>1877</v>
      </c>
      <c r="C817" t="s">
        <v>1878</v>
      </c>
      <c r="D817" s="4">
        <v>0.15390000000000001</v>
      </c>
      <c r="E817" s="4">
        <v>0.15359999999999999</v>
      </c>
      <c r="F817" s="4">
        <v>4.0800000000000003E-2</v>
      </c>
      <c r="G817" s="8">
        <v>0.16450000000000001</v>
      </c>
      <c r="H817" s="4">
        <v>0.1363</v>
      </c>
      <c r="I817" s="4">
        <v>0.14799999999999999</v>
      </c>
      <c r="J817" s="4">
        <v>0.13089999999999999</v>
      </c>
      <c r="K817" s="8">
        <v>0.12839999999999999</v>
      </c>
      <c r="L817" s="9">
        <v>1.0600624024960996</v>
      </c>
      <c r="M817" s="9">
        <v>0.80323742070577264</v>
      </c>
    </row>
    <row r="818" spans="1:13">
      <c r="A818" t="s">
        <v>1055</v>
      </c>
      <c r="B818" t="s">
        <v>1877</v>
      </c>
      <c r="C818" t="s">
        <v>1878</v>
      </c>
      <c r="D818" s="4" t="s">
        <v>2033</v>
      </c>
      <c r="E818" s="4">
        <v>0.85899999999999999</v>
      </c>
      <c r="F818" s="4">
        <v>1.0841000000000001</v>
      </c>
      <c r="G818" s="8">
        <v>1.0327999999999999</v>
      </c>
      <c r="H818" s="4" t="s">
        <v>2033</v>
      </c>
      <c r="I818" s="4">
        <v>0.97670000000000001</v>
      </c>
      <c r="J818" s="4">
        <v>0.75119999999999998</v>
      </c>
      <c r="K818" s="8">
        <v>0.55020000000000002</v>
      </c>
      <c r="L818" s="9">
        <v>0.76551631439228474</v>
      </c>
      <c r="M818" s="9">
        <v>0.17379493034980911</v>
      </c>
    </row>
    <row r="819" spans="1:13">
      <c r="A819" t="s">
        <v>1056</v>
      </c>
      <c r="B819" t="s">
        <v>1877</v>
      </c>
      <c r="C819" t="s">
        <v>1878</v>
      </c>
      <c r="D819" s="4">
        <v>2.8000000000000001E-2</v>
      </c>
      <c r="E819" s="4">
        <v>4.5999999999999999E-2</v>
      </c>
      <c r="F819" s="4">
        <v>3.5200000000000002E-2</v>
      </c>
      <c r="G819" s="8">
        <v>2.01E-2</v>
      </c>
      <c r="H819" s="4">
        <v>2.1100000000000001E-2</v>
      </c>
      <c r="I819" s="4">
        <v>2.7099999999999999E-2</v>
      </c>
      <c r="J819" s="4">
        <v>3.4799999999999998E-2</v>
      </c>
      <c r="K819" s="8">
        <v>2.3800000000000002E-2</v>
      </c>
      <c r="L819" s="9">
        <v>0.82598607888631081</v>
      </c>
      <c r="M819" s="9">
        <v>0.40289781380732181</v>
      </c>
    </row>
    <row r="820" spans="1:13">
      <c r="A820" t="s">
        <v>311</v>
      </c>
      <c r="B820" t="s">
        <v>312</v>
      </c>
      <c r="C820" t="s">
        <v>313</v>
      </c>
      <c r="D820" s="4">
        <v>0.76129999999999998</v>
      </c>
      <c r="E820" s="4">
        <v>0.87870000000000004</v>
      </c>
      <c r="F820" s="4">
        <v>0.87509999999999999</v>
      </c>
      <c r="G820" s="8" t="s">
        <v>2033</v>
      </c>
      <c r="H820" s="4">
        <v>0.68300000000000005</v>
      </c>
      <c r="I820" s="4">
        <v>0.52170000000000005</v>
      </c>
      <c r="J820" s="4">
        <v>0.74770000000000003</v>
      </c>
      <c r="K820" s="8">
        <v>0.66669999999999996</v>
      </c>
      <c r="L820" s="9">
        <v>0.78101268339231034</v>
      </c>
      <c r="M820" s="9">
        <v>3.6886083941417222E-2</v>
      </c>
    </row>
    <row r="821" spans="1:13">
      <c r="A821" t="s">
        <v>1057</v>
      </c>
      <c r="B821" t="s">
        <v>312</v>
      </c>
      <c r="C821" t="s">
        <v>313</v>
      </c>
      <c r="D821" s="4">
        <v>5.4328000000000003</v>
      </c>
      <c r="E821" s="4">
        <v>7.9265999999999996</v>
      </c>
      <c r="F821" s="4">
        <v>5.0673000000000004</v>
      </c>
      <c r="G821" s="8">
        <v>7.4711999999999996</v>
      </c>
      <c r="H821" s="4">
        <v>5.5971000000000002</v>
      </c>
      <c r="I821" s="4" t="s">
        <v>2033</v>
      </c>
      <c r="J821" s="4">
        <v>5.4398</v>
      </c>
      <c r="K821" s="8">
        <v>8.1329999999999991</v>
      </c>
      <c r="L821" s="9">
        <v>0.98694746163459834</v>
      </c>
      <c r="M821" s="9">
        <v>0.94273962278561452</v>
      </c>
    </row>
    <row r="822" spans="1:13">
      <c r="A822" t="s">
        <v>1058</v>
      </c>
      <c r="B822" t="s">
        <v>312</v>
      </c>
      <c r="C822" t="s">
        <v>313</v>
      </c>
      <c r="D822" s="4">
        <v>6.5960999999999999</v>
      </c>
      <c r="E822" s="4">
        <v>4.6470000000000002</v>
      </c>
      <c r="F822" s="4">
        <v>5.2962999999999996</v>
      </c>
      <c r="G822" s="8">
        <v>7.5091000000000001</v>
      </c>
      <c r="H822" s="4">
        <v>4.8250000000000002</v>
      </c>
      <c r="I822" s="4">
        <v>3.9363999999999999</v>
      </c>
      <c r="J822" s="4">
        <v>6.69</v>
      </c>
      <c r="K822" s="8">
        <v>8.9154999999999998</v>
      </c>
      <c r="L822" s="9">
        <v>1.0132399110131609</v>
      </c>
      <c r="M822" s="9">
        <v>0.9522862900725293</v>
      </c>
    </row>
    <row r="823" spans="1:13">
      <c r="A823" t="s">
        <v>1059</v>
      </c>
      <c r="B823" t="s">
        <v>1879</v>
      </c>
      <c r="C823" t="s">
        <v>1880</v>
      </c>
      <c r="D823" s="4">
        <v>10.2224</v>
      </c>
      <c r="E823" s="4">
        <v>13.2484</v>
      </c>
      <c r="F823" s="4" t="s">
        <v>2033</v>
      </c>
      <c r="G823" s="8">
        <v>11.7369</v>
      </c>
      <c r="H823" s="4">
        <v>1.367</v>
      </c>
      <c r="I823" s="4">
        <v>13.1195</v>
      </c>
      <c r="J823" s="4">
        <v>21.930399999999999</v>
      </c>
      <c r="K823" s="8">
        <v>16.3993</v>
      </c>
      <c r="L823" s="9">
        <v>1.1250990550362561</v>
      </c>
      <c r="M823" s="9">
        <v>0.78868513939828433</v>
      </c>
    </row>
    <row r="824" spans="1:13">
      <c r="A824" t="s">
        <v>1060</v>
      </c>
      <c r="B824" t="s">
        <v>1879</v>
      </c>
      <c r="C824" t="s">
        <v>1880</v>
      </c>
      <c r="D824" s="4">
        <v>4.1470000000000002</v>
      </c>
      <c r="E824" s="4">
        <v>2.9114</v>
      </c>
      <c r="F824" s="4">
        <v>3.2938000000000001</v>
      </c>
      <c r="G824" s="8">
        <v>2.8851</v>
      </c>
      <c r="H824" s="4">
        <v>3.3231000000000002</v>
      </c>
      <c r="I824" s="4">
        <v>2.9123999999999999</v>
      </c>
      <c r="J824" s="4">
        <v>3.1566000000000001</v>
      </c>
      <c r="K824" s="8">
        <v>2.9649999999999999</v>
      </c>
      <c r="L824" s="9">
        <v>0.93350607752336201</v>
      </c>
      <c r="M824" s="9">
        <v>0.5031923133752203</v>
      </c>
    </row>
    <row r="825" spans="1:13">
      <c r="A825" t="s">
        <v>1061</v>
      </c>
      <c r="B825" t="s">
        <v>1881</v>
      </c>
      <c r="C825" t="s">
        <v>1882</v>
      </c>
      <c r="D825" s="4">
        <v>2.0933999999999999</v>
      </c>
      <c r="E825" s="4">
        <v>1.5098</v>
      </c>
      <c r="F825" s="4">
        <v>2.2652999999999999</v>
      </c>
      <c r="G825" s="8">
        <v>1.3481000000000001</v>
      </c>
      <c r="H825" s="4">
        <v>1.5425</v>
      </c>
      <c r="I825" s="4">
        <v>1.3360000000000001</v>
      </c>
      <c r="J825" s="4">
        <v>2.5876999999999999</v>
      </c>
      <c r="K825" s="8">
        <v>1.4951000000000001</v>
      </c>
      <c r="L825" s="9">
        <v>0.96462322977579473</v>
      </c>
      <c r="M825" s="9">
        <v>0.86581606746699724</v>
      </c>
    </row>
    <row r="826" spans="1:13">
      <c r="A826" t="s">
        <v>1062</v>
      </c>
      <c r="B826" t="s">
        <v>1883</v>
      </c>
      <c r="C826" t="s">
        <v>1884</v>
      </c>
      <c r="D826" s="4">
        <v>13.115600000000001</v>
      </c>
      <c r="E826" s="4" t="s">
        <v>2033</v>
      </c>
      <c r="F826" s="4">
        <v>15.1532</v>
      </c>
      <c r="G826" s="8">
        <v>10.511200000000001</v>
      </c>
      <c r="H826" s="4">
        <v>14.104699999999999</v>
      </c>
      <c r="I826" s="4">
        <v>35.630899999999997</v>
      </c>
      <c r="J826" s="4">
        <v>28.3308</v>
      </c>
      <c r="K826" s="8">
        <v>9.3140999999999998</v>
      </c>
      <c r="L826" s="9">
        <v>1.6899271531717379</v>
      </c>
      <c r="M826" s="9">
        <v>0.27770900820144206</v>
      </c>
    </row>
    <row r="827" spans="1:13">
      <c r="A827" t="s">
        <v>1063</v>
      </c>
      <c r="B827" t="s">
        <v>1885</v>
      </c>
      <c r="C827" t="s">
        <v>1886</v>
      </c>
      <c r="D827" s="4">
        <v>2.8189000000000002</v>
      </c>
      <c r="E827" s="4">
        <v>2.2467000000000001</v>
      </c>
      <c r="F827" s="4">
        <v>3.7395999999999998</v>
      </c>
      <c r="G827" s="8">
        <v>2.2246000000000001</v>
      </c>
      <c r="H827" s="4">
        <v>3.6486999999999998</v>
      </c>
      <c r="I827" s="4">
        <v>3.3889999999999998</v>
      </c>
      <c r="J827" s="4">
        <v>4.8846999999999996</v>
      </c>
      <c r="K827" s="8">
        <v>2.9550999999999998</v>
      </c>
      <c r="L827" s="9">
        <v>1.348845853959274</v>
      </c>
      <c r="M827" s="9">
        <v>0.12823155415642618</v>
      </c>
    </row>
    <row r="828" spans="1:13">
      <c r="A828" t="s">
        <v>1064</v>
      </c>
      <c r="B828" t="s">
        <v>1885</v>
      </c>
      <c r="C828" t="s">
        <v>1886</v>
      </c>
      <c r="D828" s="4">
        <v>33.707900000000002</v>
      </c>
      <c r="E828" s="4">
        <v>22.479399999999998</v>
      </c>
      <c r="F828" s="4">
        <v>20.4084</v>
      </c>
      <c r="G828" s="8">
        <v>42.0184</v>
      </c>
      <c r="H828" s="4">
        <v>31.4528</v>
      </c>
      <c r="I828" s="4">
        <v>23.582999999999998</v>
      </c>
      <c r="J828" s="4" t="s">
        <v>2033</v>
      </c>
      <c r="K828" s="8">
        <v>28.048400000000001</v>
      </c>
      <c r="L828" s="9">
        <v>0.93394405330675978</v>
      </c>
      <c r="M828" s="9">
        <v>0.76749125947918984</v>
      </c>
    </row>
    <row r="829" spans="1:13">
      <c r="A829" t="s">
        <v>1065</v>
      </c>
      <c r="B829" t="s">
        <v>1887</v>
      </c>
      <c r="C829" t="s">
        <v>1888</v>
      </c>
      <c r="D829" s="4">
        <v>7.8582999999999998</v>
      </c>
      <c r="E829" s="4">
        <v>6.9269999999999996</v>
      </c>
      <c r="F829" s="4" t="s">
        <v>2033</v>
      </c>
      <c r="G829" s="8">
        <v>7.1524000000000001</v>
      </c>
      <c r="H829" s="4">
        <v>13.6998</v>
      </c>
      <c r="I829" s="4" t="s">
        <v>2033</v>
      </c>
      <c r="J829" s="4">
        <v>7.0796999999999999</v>
      </c>
      <c r="K829" s="8">
        <v>11.4497</v>
      </c>
      <c r="L829" s="9">
        <v>1.4691239282148993</v>
      </c>
      <c r="M829" s="9">
        <v>0.15554957424397756</v>
      </c>
    </row>
    <row r="830" spans="1:13">
      <c r="A830" t="s">
        <v>1066</v>
      </c>
      <c r="B830" t="s">
        <v>1889</v>
      </c>
      <c r="C830" t="s">
        <v>1890</v>
      </c>
      <c r="D830" s="4" t="s">
        <v>2033</v>
      </c>
      <c r="E830" s="4">
        <v>33.818199999999997</v>
      </c>
      <c r="F830" s="4">
        <v>19.7211</v>
      </c>
      <c r="G830" s="8">
        <v>42.436599999999999</v>
      </c>
      <c r="H830" s="4">
        <v>12.617599999999999</v>
      </c>
      <c r="I830" s="4">
        <v>19.787099999999999</v>
      </c>
      <c r="J830" s="4">
        <v>28.339400000000001</v>
      </c>
      <c r="K830" s="8">
        <v>42.517400000000002</v>
      </c>
      <c r="L830" s="9">
        <v>0.80693304256589427</v>
      </c>
      <c r="M830" s="9">
        <v>0.54054316420148441</v>
      </c>
    </row>
    <row r="831" spans="1:13">
      <c r="A831" t="s">
        <v>1067</v>
      </c>
      <c r="B831" t="s">
        <v>1889</v>
      </c>
      <c r="C831" t="s">
        <v>1890</v>
      </c>
      <c r="D831" s="4">
        <v>2.98</v>
      </c>
      <c r="E831" s="4">
        <v>3.7913999999999999</v>
      </c>
      <c r="F831" s="4">
        <v>2.6493000000000002</v>
      </c>
      <c r="G831" s="8">
        <v>5.1075999999999997</v>
      </c>
      <c r="H831" s="4">
        <v>3.3336999999999999</v>
      </c>
      <c r="I831" s="4">
        <v>5.5082000000000004</v>
      </c>
      <c r="J831" s="4">
        <v>3.1646000000000001</v>
      </c>
      <c r="K831" s="8">
        <v>5.2695999999999996</v>
      </c>
      <c r="L831" s="9">
        <v>1.1891343102771832</v>
      </c>
      <c r="M831" s="9">
        <v>0.43817186043205214</v>
      </c>
    </row>
    <row r="832" spans="1:13">
      <c r="A832" t="s">
        <v>1068</v>
      </c>
      <c r="B832" t="s">
        <v>1891</v>
      </c>
      <c r="C832" t="s">
        <v>1892</v>
      </c>
      <c r="D832" s="4">
        <v>21.365200000000002</v>
      </c>
      <c r="E832" s="4">
        <v>17.9649</v>
      </c>
      <c r="F832" s="4">
        <v>23.573499999999999</v>
      </c>
      <c r="G832" s="8">
        <v>18.745200000000001</v>
      </c>
      <c r="H832" s="4">
        <v>24.817900000000002</v>
      </c>
      <c r="I832" s="4">
        <v>23.222300000000001</v>
      </c>
      <c r="J832" s="4">
        <v>13.8863</v>
      </c>
      <c r="K832" s="8">
        <v>17.137499999999999</v>
      </c>
      <c r="L832" s="9">
        <v>0.96834246186104389</v>
      </c>
      <c r="M832" s="9">
        <v>0.82913919147019377</v>
      </c>
    </row>
    <row r="833" spans="1:13">
      <c r="A833" t="s">
        <v>1069</v>
      </c>
      <c r="B833" t="s">
        <v>1891</v>
      </c>
      <c r="C833" t="s">
        <v>1892</v>
      </c>
      <c r="D833" s="4">
        <v>0.12640000000000001</v>
      </c>
      <c r="E833" s="4">
        <v>9.2999999999999999E-2</v>
      </c>
      <c r="F833" s="4">
        <v>0.1764</v>
      </c>
      <c r="G833" s="8">
        <v>0.221</v>
      </c>
      <c r="H833" s="4">
        <v>0.16</v>
      </c>
      <c r="I833" s="4">
        <v>6.0699999999999997E-2</v>
      </c>
      <c r="J833" s="4">
        <v>0.13439999999999999</v>
      </c>
      <c r="K833" s="8">
        <v>6.9800000000000001E-2</v>
      </c>
      <c r="L833" s="9">
        <v>0.68887808041504528</v>
      </c>
      <c r="M833" s="9">
        <v>0.2440448692927023</v>
      </c>
    </row>
    <row r="834" spans="1:13">
      <c r="A834" t="s">
        <v>1070</v>
      </c>
      <c r="B834" t="s">
        <v>1891</v>
      </c>
      <c r="C834" t="s">
        <v>1892</v>
      </c>
      <c r="D834" s="4">
        <v>0.36180000000000001</v>
      </c>
      <c r="E834" s="4">
        <v>0.24890000000000001</v>
      </c>
      <c r="F834" s="4">
        <v>0.39660000000000001</v>
      </c>
      <c r="G834" s="8" t="s">
        <v>2033</v>
      </c>
      <c r="H834" s="4">
        <v>0.12839999999999999</v>
      </c>
      <c r="I834" s="4">
        <v>0.222</v>
      </c>
      <c r="J834" s="4" t="s">
        <v>2033</v>
      </c>
      <c r="K834" s="8">
        <v>0.2722</v>
      </c>
      <c r="L834" s="9">
        <v>0.61808795790727689</v>
      </c>
      <c r="M834" s="9">
        <v>0.10477748802447226</v>
      </c>
    </row>
    <row r="835" spans="1:13">
      <c r="A835" t="s">
        <v>1071</v>
      </c>
      <c r="B835" t="s">
        <v>1893</v>
      </c>
      <c r="C835" t="s">
        <v>1894</v>
      </c>
      <c r="D835" s="4">
        <v>1.0967</v>
      </c>
      <c r="E835" s="4">
        <v>5.7770000000000001</v>
      </c>
      <c r="F835" s="4">
        <v>3.9108999999999998</v>
      </c>
      <c r="G835" s="8">
        <v>1.2945</v>
      </c>
      <c r="H835" s="4">
        <v>2.1008</v>
      </c>
      <c r="I835" s="4">
        <v>0.60870000000000002</v>
      </c>
      <c r="J835" s="4">
        <v>1.9833000000000001</v>
      </c>
      <c r="K835" s="8">
        <v>2.6556000000000002</v>
      </c>
      <c r="L835" s="9">
        <v>0.60835658285799432</v>
      </c>
      <c r="M835" s="9">
        <v>0.36319373171710423</v>
      </c>
    </row>
    <row r="836" spans="1:13">
      <c r="A836" t="s">
        <v>1072</v>
      </c>
      <c r="B836" t="s">
        <v>1895</v>
      </c>
      <c r="C836" t="s">
        <v>1896</v>
      </c>
      <c r="D836" s="4">
        <v>6.8109999999999999</v>
      </c>
      <c r="E836" s="4" t="s">
        <v>2033</v>
      </c>
      <c r="F836" s="4">
        <v>6.3067000000000002</v>
      </c>
      <c r="G836" s="8">
        <v>5.9873000000000003</v>
      </c>
      <c r="H836" s="4">
        <v>6.4470000000000001</v>
      </c>
      <c r="I836" s="4">
        <v>5.3112000000000004</v>
      </c>
      <c r="J836" s="4">
        <v>5.1802999999999999</v>
      </c>
      <c r="K836" s="8">
        <v>6.9743000000000004</v>
      </c>
      <c r="L836" s="9">
        <v>0.9387385501177703</v>
      </c>
      <c r="M836" s="9">
        <v>0.51332935731880869</v>
      </c>
    </row>
    <row r="837" spans="1:13">
      <c r="A837" t="s">
        <v>1073</v>
      </c>
      <c r="B837" t="s">
        <v>1897</v>
      </c>
      <c r="C837" t="s">
        <v>1898</v>
      </c>
      <c r="D837" s="4">
        <v>0.21820000000000001</v>
      </c>
      <c r="E837" s="4">
        <v>0.43120000000000003</v>
      </c>
      <c r="F837" s="4" t="s">
        <v>2033</v>
      </c>
      <c r="G837" s="8">
        <v>0.2457</v>
      </c>
      <c r="H837" s="4">
        <v>0.1799</v>
      </c>
      <c r="I837" s="4">
        <v>0.1462</v>
      </c>
      <c r="J837" s="4">
        <v>0.41660000000000003</v>
      </c>
      <c r="K837" s="8">
        <v>0.53569999999999995</v>
      </c>
      <c r="L837" s="9">
        <v>1.0711652329348675</v>
      </c>
      <c r="M837" s="9">
        <v>0.87111044805927973</v>
      </c>
    </row>
    <row r="838" spans="1:13">
      <c r="A838" t="s">
        <v>314</v>
      </c>
      <c r="B838" t="s">
        <v>315</v>
      </c>
      <c r="C838" t="s">
        <v>316</v>
      </c>
      <c r="D838" s="4">
        <v>5.2908999999999997</v>
      </c>
      <c r="E838" s="4">
        <v>3.3818000000000001</v>
      </c>
      <c r="F838" s="4">
        <v>4.7004999999999999</v>
      </c>
      <c r="G838" s="8" t="s">
        <v>2033</v>
      </c>
      <c r="H838" s="4">
        <v>5.8803999999999998</v>
      </c>
      <c r="I838" s="4">
        <v>5.7515999999999998</v>
      </c>
      <c r="J838" s="4">
        <v>5.8906000000000001</v>
      </c>
      <c r="K838" s="8">
        <v>6.4824000000000002</v>
      </c>
      <c r="L838" s="9">
        <v>1.3462559447252718</v>
      </c>
      <c r="M838" s="9">
        <v>2.9243102219333676E-2</v>
      </c>
    </row>
    <row r="839" spans="1:13">
      <c r="A839" t="s">
        <v>317</v>
      </c>
      <c r="B839" t="s">
        <v>318</v>
      </c>
      <c r="C839" t="s">
        <v>319</v>
      </c>
      <c r="D839" s="4">
        <v>6.4438000000000004</v>
      </c>
      <c r="E839" s="4">
        <v>7.5058999999999996</v>
      </c>
      <c r="F839" s="4">
        <v>6.7751999999999999</v>
      </c>
      <c r="G839" s="8">
        <v>7.1308999999999996</v>
      </c>
      <c r="H839" s="4">
        <v>4.7180999999999997</v>
      </c>
      <c r="I839" s="4">
        <v>4.7123999999999997</v>
      </c>
      <c r="J839" s="4">
        <v>5.5113000000000003</v>
      </c>
      <c r="K839" s="8">
        <v>6.9164000000000003</v>
      </c>
      <c r="L839" s="9">
        <v>0.7846911594712771</v>
      </c>
      <c r="M839" s="9">
        <v>3.8362417876315093E-2</v>
      </c>
    </row>
    <row r="840" spans="1:13">
      <c r="A840" t="s">
        <v>320</v>
      </c>
      <c r="B840" t="s">
        <v>321</v>
      </c>
      <c r="C840" t="s">
        <v>322</v>
      </c>
      <c r="D840" s="4" t="s">
        <v>2033</v>
      </c>
      <c r="E840" s="4">
        <v>70.091800000000006</v>
      </c>
      <c r="F840" s="4">
        <v>84.520799999999994</v>
      </c>
      <c r="G840" s="8">
        <v>63.346499999999999</v>
      </c>
      <c r="H840" s="4" t="s">
        <v>2033</v>
      </c>
      <c r="I840" s="4">
        <v>9.9252000000000002</v>
      </c>
      <c r="J840" s="4">
        <v>26.185199999999998</v>
      </c>
      <c r="K840" s="8">
        <v>27.4847</v>
      </c>
      <c r="L840" s="9">
        <v>0.29177538354672972</v>
      </c>
      <c r="M840" s="9">
        <v>3.6315652645232399E-3</v>
      </c>
    </row>
    <row r="841" spans="1:13">
      <c r="A841" t="s">
        <v>1074</v>
      </c>
      <c r="B841" t="s">
        <v>321</v>
      </c>
      <c r="C841" t="s">
        <v>322</v>
      </c>
      <c r="D841" s="4">
        <v>0.14380000000000001</v>
      </c>
      <c r="E841" s="4">
        <v>0.12570000000000001</v>
      </c>
      <c r="F841" s="4">
        <v>0.16850000000000001</v>
      </c>
      <c r="G841" s="8">
        <v>0.1163</v>
      </c>
      <c r="H841" s="4">
        <v>0.1598</v>
      </c>
      <c r="I841" s="4" t="s">
        <v>2033</v>
      </c>
      <c r="J841" s="4">
        <v>0.1384</v>
      </c>
      <c r="K841" s="8">
        <v>0.13370000000000001</v>
      </c>
      <c r="L841" s="9">
        <v>1.0389079319261532</v>
      </c>
      <c r="M841" s="9">
        <v>0.73673529312845276</v>
      </c>
    </row>
    <row r="842" spans="1:13">
      <c r="A842" t="s">
        <v>323</v>
      </c>
      <c r="B842" t="s">
        <v>324</v>
      </c>
      <c r="C842" t="s">
        <v>325</v>
      </c>
      <c r="D842" s="4">
        <v>2.1501000000000001</v>
      </c>
      <c r="E842" s="4">
        <v>1.9088000000000001</v>
      </c>
      <c r="F842" s="4">
        <v>1.3795999999999999</v>
      </c>
      <c r="G842" s="8">
        <v>1.6385000000000001</v>
      </c>
      <c r="H842" s="4">
        <v>2.5712000000000002</v>
      </c>
      <c r="I842" s="4">
        <v>2.5329000000000002</v>
      </c>
      <c r="J842" s="4">
        <v>2.9874999999999998</v>
      </c>
      <c r="K842" s="8">
        <v>2.6341999999999999</v>
      </c>
      <c r="L842" s="9">
        <v>1.5155857001554331</v>
      </c>
      <c r="M842" s="9">
        <v>3.5362383284322746E-3</v>
      </c>
    </row>
    <row r="843" spans="1:13">
      <c r="A843" t="s">
        <v>1075</v>
      </c>
      <c r="B843" t="s">
        <v>324</v>
      </c>
      <c r="C843" t="s">
        <v>325</v>
      </c>
      <c r="D843" s="4" t="s">
        <v>2033</v>
      </c>
      <c r="E843" s="4">
        <v>1.1182000000000001</v>
      </c>
      <c r="F843" s="4">
        <v>9.7365999999999993</v>
      </c>
      <c r="G843" s="8">
        <v>7.5064000000000002</v>
      </c>
      <c r="H843" s="4">
        <v>0.48809999999999998</v>
      </c>
      <c r="I843" s="4">
        <v>0.26519999999999999</v>
      </c>
      <c r="J843" s="4" t="s">
        <v>2033</v>
      </c>
      <c r="K843" s="8">
        <v>2.3262999999999998</v>
      </c>
      <c r="L843" s="9">
        <v>0.16772324248959763</v>
      </c>
      <c r="M843" s="9">
        <v>0.12842452811930477</v>
      </c>
    </row>
    <row r="844" spans="1:13">
      <c r="A844" t="s">
        <v>1076</v>
      </c>
      <c r="B844" t="s">
        <v>1899</v>
      </c>
      <c r="C844" t="s">
        <v>1900</v>
      </c>
      <c r="D844" s="4" t="s">
        <v>2033</v>
      </c>
      <c r="E844" s="4">
        <v>1.8560000000000001</v>
      </c>
      <c r="F844" s="4">
        <v>1.3867</v>
      </c>
      <c r="G844" s="8">
        <v>2.0695999999999999</v>
      </c>
      <c r="H844" s="4" t="s">
        <v>2033</v>
      </c>
      <c r="I844" s="4">
        <v>2.0783999999999998</v>
      </c>
      <c r="J844" s="4">
        <v>1.7771999999999999</v>
      </c>
      <c r="K844" s="8">
        <v>2.1322999999999999</v>
      </c>
      <c r="L844" s="9">
        <v>1.1271765525290363</v>
      </c>
      <c r="M844" s="9">
        <v>0.3828965083445649</v>
      </c>
    </row>
    <row r="845" spans="1:13">
      <c r="A845" t="s">
        <v>1077</v>
      </c>
      <c r="B845" t="s">
        <v>1899</v>
      </c>
      <c r="C845" t="s">
        <v>1900</v>
      </c>
      <c r="D845" s="4" t="s">
        <v>2033</v>
      </c>
      <c r="E845" s="4">
        <v>0.49149999999999999</v>
      </c>
      <c r="F845" s="4">
        <v>0.69430000000000003</v>
      </c>
      <c r="G845" s="8">
        <v>0.70069999999999999</v>
      </c>
      <c r="H845" s="4" t="s">
        <v>2033</v>
      </c>
      <c r="I845" s="4">
        <v>0.5615</v>
      </c>
      <c r="J845" s="4">
        <v>0.69669999999999999</v>
      </c>
      <c r="K845" s="8">
        <v>0.56569999999999998</v>
      </c>
      <c r="L845" s="9">
        <v>0.96681685661277506</v>
      </c>
      <c r="M845" s="9">
        <v>0.81119078945284739</v>
      </c>
    </row>
    <row r="846" spans="1:13">
      <c r="A846" t="s">
        <v>1078</v>
      </c>
      <c r="B846" t="s">
        <v>1901</v>
      </c>
      <c r="C846" t="s">
        <v>1902</v>
      </c>
      <c r="D846" s="4">
        <v>3.7254</v>
      </c>
      <c r="E846" s="4">
        <v>3.6665999999999999</v>
      </c>
      <c r="F846" s="4">
        <v>3.4470000000000001</v>
      </c>
      <c r="G846" s="8">
        <v>2.7917999999999998</v>
      </c>
      <c r="H846" s="4">
        <v>3.9885000000000002</v>
      </c>
      <c r="I846" s="4">
        <v>4.593</v>
      </c>
      <c r="J846" s="4">
        <v>3.7665999999999999</v>
      </c>
      <c r="K846" s="8">
        <v>3.6671</v>
      </c>
      <c r="L846" s="9">
        <v>1.1749273703671099</v>
      </c>
      <c r="M846" s="9">
        <v>9.2408965981057981E-2</v>
      </c>
    </row>
    <row r="847" spans="1:13">
      <c r="A847" t="s">
        <v>1079</v>
      </c>
      <c r="B847" t="s">
        <v>1903</v>
      </c>
      <c r="C847" t="s">
        <v>1904</v>
      </c>
      <c r="D847" s="4" t="s">
        <v>2033</v>
      </c>
      <c r="E847" s="4">
        <v>3.742</v>
      </c>
      <c r="F847" s="4">
        <v>4.9832999999999998</v>
      </c>
      <c r="G847" s="8">
        <v>4.1868999999999996</v>
      </c>
      <c r="H847" s="4">
        <v>9.3307000000000002</v>
      </c>
      <c r="I847" s="4">
        <v>5.0796999999999999</v>
      </c>
      <c r="J847" s="4">
        <v>9.5876000000000001</v>
      </c>
      <c r="K847" s="8">
        <v>5.8864999999999998</v>
      </c>
      <c r="L847" s="9">
        <v>1.7358292932265607</v>
      </c>
      <c r="M847" s="9">
        <v>7.4128790638698372E-2</v>
      </c>
    </row>
    <row r="848" spans="1:13">
      <c r="A848" t="s">
        <v>1080</v>
      </c>
      <c r="B848" t="s">
        <v>1905</v>
      </c>
      <c r="C848" t="s">
        <v>1906</v>
      </c>
      <c r="D848" s="4">
        <v>0.35670000000000002</v>
      </c>
      <c r="E848" s="4">
        <v>0.40570000000000001</v>
      </c>
      <c r="F848" s="4">
        <v>0.315</v>
      </c>
      <c r="G848" s="8">
        <v>0.1913</v>
      </c>
      <c r="H848" s="4">
        <v>0.51480000000000004</v>
      </c>
      <c r="I848" s="4">
        <v>0.33929999999999999</v>
      </c>
      <c r="J848" s="4">
        <v>0.26</v>
      </c>
      <c r="K848" s="8">
        <v>0.25409999999999999</v>
      </c>
      <c r="L848" s="9">
        <v>1.0784267360290063</v>
      </c>
      <c r="M848" s="9">
        <v>0.75498679655045464</v>
      </c>
    </row>
    <row r="849" spans="1:13">
      <c r="A849" t="s">
        <v>1081</v>
      </c>
      <c r="B849" t="s">
        <v>1905</v>
      </c>
      <c r="C849" t="s">
        <v>1906</v>
      </c>
      <c r="D849" s="4" t="s">
        <v>2033</v>
      </c>
      <c r="E849" s="4">
        <v>2.0253000000000001</v>
      </c>
      <c r="F849" s="4">
        <v>2.1402000000000001</v>
      </c>
      <c r="G849" s="8">
        <v>1.6148</v>
      </c>
      <c r="H849" s="4" t="s">
        <v>2033</v>
      </c>
      <c r="I849" s="4">
        <v>1.1640999999999999</v>
      </c>
      <c r="J849" s="4">
        <v>1.3405</v>
      </c>
      <c r="K849" s="8">
        <v>2.8426999999999998</v>
      </c>
      <c r="L849" s="9">
        <v>0.92509039323218523</v>
      </c>
      <c r="M849" s="9">
        <v>0.80797028701834939</v>
      </c>
    </row>
    <row r="850" spans="1:13">
      <c r="A850" t="s">
        <v>1082</v>
      </c>
      <c r="B850" t="s">
        <v>1905</v>
      </c>
      <c r="C850" t="s">
        <v>1906</v>
      </c>
      <c r="D850" s="4">
        <v>1.8012999999999999</v>
      </c>
      <c r="E850" s="4">
        <v>2.1280000000000001</v>
      </c>
      <c r="F850" s="4">
        <v>3.8058000000000001</v>
      </c>
      <c r="G850" s="8" t="s">
        <v>2033</v>
      </c>
      <c r="H850" s="4">
        <v>2.7134</v>
      </c>
      <c r="I850" s="4">
        <v>2.1623000000000001</v>
      </c>
      <c r="J850" s="4" t="s">
        <v>2033</v>
      </c>
      <c r="K850" s="8">
        <v>1.4379999999999999</v>
      </c>
      <c r="L850" s="9">
        <v>0.81624025545888212</v>
      </c>
      <c r="M850" s="9">
        <v>0.54774243922854771</v>
      </c>
    </row>
    <row r="851" spans="1:13">
      <c r="A851" s="2" t="s">
        <v>1083</v>
      </c>
      <c r="B851" s="2" t="s">
        <v>1907</v>
      </c>
      <c r="C851" s="2" t="s">
        <v>1908</v>
      </c>
      <c r="D851" s="12" t="s">
        <v>2033</v>
      </c>
      <c r="E851" s="4">
        <v>0.4294</v>
      </c>
      <c r="F851" s="4">
        <v>0.3579</v>
      </c>
      <c r="G851" s="8">
        <v>0.63929999999999998</v>
      </c>
      <c r="H851" s="4">
        <v>0.41610000000000003</v>
      </c>
      <c r="I851" s="4">
        <v>0.55379999999999996</v>
      </c>
      <c r="J851" s="4">
        <v>0.38479999999999998</v>
      </c>
      <c r="K851" s="8">
        <v>0.54379999999999995</v>
      </c>
      <c r="L851" s="9">
        <v>0.9980898640123369</v>
      </c>
      <c r="M851" s="9">
        <v>0.99210121862256995</v>
      </c>
    </row>
    <row r="852" spans="1:13">
      <c r="A852" t="s">
        <v>1084</v>
      </c>
      <c r="B852" t="s">
        <v>1909</v>
      </c>
      <c r="C852" t="s">
        <v>1910</v>
      </c>
      <c r="D852" s="4">
        <v>9.5899999999999999E-2</v>
      </c>
      <c r="E852" s="4">
        <v>0.2099</v>
      </c>
      <c r="F852" s="4" t="s">
        <v>2033</v>
      </c>
      <c r="G852" s="8">
        <v>0.1137</v>
      </c>
      <c r="H852" s="4">
        <v>0.12670000000000001</v>
      </c>
      <c r="I852" s="4">
        <v>0.1343</v>
      </c>
      <c r="J852" s="4">
        <v>0.12470000000000001</v>
      </c>
      <c r="K852" s="8">
        <v>0.15609999999999999</v>
      </c>
      <c r="L852" s="9">
        <v>0.96865315852205014</v>
      </c>
      <c r="M852" s="9">
        <v>0.89246010091188155</v>
      </c>
    </row>
    <row r="853" spans="1:13">
      <c r="A853" t="s">
        <v>1085</v>
      </c>
      <c r="B853" t="s">
        <v>1911</v>
      </c>
      <c r="C853" t="s">
        <v>1912</v>
      </c>
      <c r="D853" s="4" t="s">
        <v>2033</v>
      </c>
      <c r="E853" s="4">
        <v>39.305900000000001</v>
      </c>
      <c r="F853" s="4">
        <v>27.9467</v>
      </c>
      <c r="G853" s="8">
        <v>31.7682</v>
      </c>
      <c r="H853" s="4">
        <v>24.521799999999999</v>
      </c>
      <c r="I853" s="4">
        <v>42.066499999999998</v>
      </c>
      <c r="J853" s="4">
        <v>24.005700000000001</v>
      </c>
      <c r="K853" s="8">
        <v>40.394399999999997</v>
      </c>
      <c r="L853" s="9">
        <v>0.99212791655894517</v>
      </c>
      <c r="M853" s="9">
        <v>0.96940949442119995</v>
      </c>
    </row>
    <row r="854" spans="1:13">
      <c r="A854" t="s">
        <v>1086</v>
      </c>
      <c r="B854" t="s">
        <v>1913</v>
      </c>
      <c r="C854" t="s">
        <v>1914</v>
      </c>
      <c r="D854" s="4">
        <v>12.707599999999999</v>
      </c>
      <c r="E854" s="4">
        <v>11.0924</v>
      </c>
      <c r="F854" s="4">
        <v>11.480700000000001</v>
      </c>
      <c r="G854" s="8" t="s">
        <v>2033</v>
      </c>
      <c r="H854" s="4">
        <v>8.2910000000000004</v>
      </c>
      <c r="I854" s="4">
        <v>8.2624999999999993</v>
      </c>
      <c r="J854" s="4">
        <v>13.260300000000001</v>
      </c>
      <c r="K854" s="8">
        <v>15.646000000000001</v>
      </c>
      <c r="L854" s="9">
        <v>0.96638813855734174</v>
      </c>
      <c r="M854" s="9">
        <v>0.86593824981447376</v>
      </c>
    </row>
    <row r="855" spans="1:13">
      <c r="A855" t="s">
        <v>1087</v>
      </c>
      <c r="B855" t="s">
        <v>1915</v>
      </c>
      <c r="C855" t="s">
        <v>1916</v>
      </c>
      <c r="D855" s="4">
        <v>0.12470000000000001</v>
      </c>
      <c r="E855" s="4">
        <v>0.13450000000000001</v>
      </c>
      <c r="F855" s="4">
        <v>0.17269999999999999</v>
      </c>
      <c r="G855" s="8">
        <v>0.20610000000000001</v>
      </c>
      <c r="H855" s="4">
        <v>0.13239999999999999</v>
      </c>
      <c r="I855" s="4">
        <v>0.19</v>
      </c>
      <c r="J855" s="4">
        <v>0.16020000000000001</v>
      </c>
      <c r="K855" s="8">
        <v>0.17749999999999999</v>
      </c>
      <c r="L855" s="9">
        <v>1.0346394984326022</v>
      </c>
      <c r="M855" s="9">
        <v>0.81381865648259166</v>
      </c>
    </row>
    <row r="856" spans="1:13">
      <c r="A856" t="s">
        <v>1088</v>
      </c>
      <c r="B856" t="s">
        <v>1917</v>
      </c>
      <c r="C856" t="s">
        <v>1918</v>
      </c>
      <c r="D856" s="4">
        <v>1.8091999999999999</v>
      </c>
      <c r="E856" s="4">
        <v>0.92159999999999997</v>
      </c>
      <c r="F856" s="4">
        <v>1.1392</v>
      </c>
      <c r="G856" s="8">
        <v>1.9295</v>
      </c>
      <c r="H856" s="4">
        <v>1.0810999999999999</v>
      </c>
      <c r="I856" s="4">
        <v>1.1236999999999999</v>
      </c>
      <c r="J856" s="4">
        <v>1.8028</v>
      </c>
      <c r="K856" s="8">
        <v>1.3704000000000001</v>
      </c>
      <c r="L856" s="9">
        <v>0.92732132080351759</v>
      </c>
      <c r="M856" s="9">
        <v>0.73548290153137208</v>
      </c>
    </row>
    <row r="857" spans="1:13">
      <c r="A857" t="s">
        <v>1089</v>
      </c>
      <c r="B857" t="s">
        <v>1919</v>
      </c>
      <c r="C857" t="s">
        <v>1920</v>
      </c>
      <c r="D857" s="4">
        <v>6.3209999999999997</v>
      </c>
      <c r="E857" s="4">
        <v>16.5456</v>
      </c>
      <c r="F857" s="4">
        <v>12.0151</v>
      </c>
      <c r="G857" s="8">
        <v>0.99219999999999997</v>
      </c>
      <c r="H857" s="4">
        <v>7.2775999999999996</v>
      </c>
      <c r="I857" s="4">
        <v>3.6863000000000001</v>
      </c>
      <c r="J857" s="4">
        <v>5.3757999999999999</v>
      </c>
      <c r="K857" s="8">
        <v>9.6288</v>
      </c>
      <c r="L857" s="9">
        <v>0.72388282288794936</v>
      </c>
      <c r="M857" s="9">
        <v>0.51900753169214253</v>
      </c>
    </row>
    <row r="858" spans="1:13">
      <c r="A858" t="s">
        <v>1090</v>
      </c>
      <c r="B858" t="s">
        <v>1921</v>
      </c>
      <c r="C858" t="s">
        <v>1922</v>
      </c>
      <c r="D858" s="4">
        <v>14.300700000000001</v>
      </c>
      <c r="E858" s="4">
        <v>11.868</v>
      </c>
      <c r="F858" s="4">
        <v>9.7537000000000003</v>
      </c>
      <c r="G858" s="8" t="s">
        <v>2033</v>
      </c>
      <c r="H858" s="4">
        <v>10.162599999999999</v>
      </c>
      <c r="I858" s="4">
        <v>11.8728</v>
      </c>
      <c r="J858" s="4" t="s">
        <v>2033</v>
      </c>
      <c r="K858" s="8">
        <v>9.4337999999999997</v>
      </c>
      <c r="L858" s="9">
        <v>0.8760327817740462</v>
      </c>
      <c r="M858" s="9">
        <v>0.37822036803084746</v>
      </c>
    </row>
    <row r="859" spans="1:13">
      <c r="A859" t="s">
        <v>1091</v>
      </c>
      <c r="B859" t="s">
        <v>1923</v>
      </c>
      <c r="C859" t="s">
        <v>1924</v>
      </c>
      <c r="D859" s="4">
        <v>11.172281091408042</v>
      </c>
      <c r="E859" s="4" t="s">
        <v>2033</v>
      </c>
      <c r="F859" s="4">
        <v>6.4928601992739026</v>
      </c>
      <c r="G859" s="8">
        <v>12.698967412354582</v>
      </c>
      <c r="H859" s="4">
        <v>10.087103819330203</v>
      </c>
      <c r="I859" s="4">
        <v>7.2833552124366507</v>
      </c>
      <c r="J859" s="4">
        <v>2.6498887433422875</v>
      </c>
      <c r="K859" s="8">
        <v>2.7983494490002534</v>
      </c>
      <c r="L859" s="9">
        <v>0.56362671749922222</v>
      </c>
      <c r="M859" s="9">
        <v>0.15700820110673458</v>
      </c>
    </row>
    <row r="860" spans="1:13">
      <c r="A860" t="s">
        <v>1092</v>
      </c>
      <c r="B860" t="s">
        <v>1923</v>
      </c>
      <c r="C860" t="s">
        <v>1924</v>
      </c>
      <c r="D860" s="4">
        <v>12.1709</v>
      </c>
      <c r="E860" s="4">
        <v>8.1288</v>
      </c>
      <c r="F860" s="4">
        <v>11.2006</v>
      </c>
      <c r="G860" s="8">
        <v>9.4382999999999999</v>
      </c>
      <c r="H860" s="4" t="s">
        <v>2033</v>
      </c>
      <c r="I860" s="4">
        <v>9.3232999999999997</v>
      </c>
      <c r="J860" s="4">
        <v>7.1769999999999996</v>
      </c>
      <c r="K860" s="8">
        <v>7.9379</v>
      </c>
      <c r="L860" s="9">
        <v>0.79593016533703309</v>
      </c>
      <c r="M860" s="9">
        <v>0.13935523763824958</v>
      </c>
    </row>
    <row r="861" spans="1:13">
      <c r="A861" t="s">
        <v>1093</v>
      </c>
      <c r="B861" t="s">
        <v>1925</v>
      </c>
      <c r="C861" t="s">
        <v>1926</v>
      </c>
      <c r="D861" s="4">
        <v>0.73170000000000002</v>
      </c>
      <c r="E861" s="4">
        <v>1.3056000000000001</v>
      </c>
      <c r="F861" s="4">
        <v>1.3474999999999999</v>
      </c>
      <c r="G861" s="8">
        <v>0.81440000000000001</v>
      </c>
      <c r="H861" s="4">
        <v>0.74770000000000003</v>
      </c>
      <c r="I861" s="4">
        <v>1.2003999999999999</v>
      </c>
      <c r="J861" s="4">
        <v>1.5106999999999999</v>
      </c>
      <c r="K861" s="8">
        <v>1.7899</v>
      </c>
      <c r="L861" s="9">
        <v>1.2499285578205372</v>
      </c>
      <c r="M861" s="9">
        <v>0.3773488097095471</v>
      </c>
    </row>
    <row r="862" spans="1:13">
      <c r="A862" t="s">
        <v>1094</v>
      </c>
      <c r="B862" t="s">
        <v>1927</v>
      </c>
      <c r="C862" t="s">
        <v>1928</v>
      </c>
      <c r="D862" s="4">
        <v>0.1759</v>
      </c>
      <c r="E862" s="4">
        <v>0.31409999999999999</v>
      </c>
      <c r="F862" s="4">
        <v>0.29909999999999998</v>
      </c>
      <c r="G862" s="8">
        <v>0.18090000000000001</v>
      </c>
      <c r="H862" s="4">
        <v>8.5300000000000001E-2</v>
      </c>
      <c r="I862" s="4">
        <v>0.1545</v>
      </c>
      <c r="J862" s="4">
        <v>0.16039999999999999</v>
      </c>
      <c r="K862" s="8" t="s">
        <v>2033</v>
      </c>
      <c r="L862" s="9">
        <v>0.55010309278350511</v>
      </c>
      <c r="M862" s="9">
        <v>7.3731783188535488E-2</v>
      </c>
    </row>
    <row r="863" spans="1:13">
      <c r="A863" t="s">
        <v>1095</v>
      </c>
      <c r="B863" t="s">
        <v>1927</v>
      </c>
      <c r="C863" t="s">
        <v>1928</v>
      </c>
      <c r="D863" s="4">
        <v>4.0491111194214824</v>
      </c>
      <c r="E863" s="4">
        <v>7.3604777126397236</v>
      </c>
      <c r="F863" s="4">
        <v>5.5219188184175021</v>
      </c>
      <c r="G863" s="8">
        <v>6.6111969852275232</v>
      </c>
      <c r="H863" s="4">
        <v>5.0183489554196887</v>
      </c>
      <c r="I863" s="4">
        <v>8.9554088394858962</v>
      </c>
      <c r="J863" s="4">
        <v>6.7055628511176337</v>
      </c>
      <c r="K863" s="8">
        <v>8.9813632861529999</v>
      </c>
      <c r="L863" s="9">
        <v>1.2598673088388965</v>
      </c>
      <c r="M863" s="9">
        <v>0.24959646345837971</v>
      </c>
    </row>
    <row r="864" spans="1:13">
      <c r="A864" t="s">
        <v>1096</v>
      </c>
      <c r="B864" t="s">
        <v>1929</v>
      </c>
      <c r="C864" t="s">
        <v>1930</v>
      </c>
      <c r="D864" s="4">
        <v>1.2635000000000001</v>
      </c>
      <c r="E864" s="4">
        <v>1.4003000000000001</v>
      </c>
      <c r="F864" s="4" t="s">
        <v>2033</v>
      </c>
      <c r="G864" s="8">
        <v>1.2527999999999999</v>
      </c>
      <c r="H864" s="4">
        <v>1.5706</v>
      </c>
      <c r="I864" s="4" t="s">
        <v>2033</v>
      </c>
      <c r="J864" s="4">
        <v>1.5593999999999999</v>
      </c>
      <c r="K864" s="8">
        <v>1.0221</v>
      </c>
      <c r="L864" s="9">
        <v>1.0601286830414134</v>
      </c>
      <c r="M864" s="9">
        <v>0.69639058110452567</v>
      </c>
    </row>
    <row r="865" spans="1:13">
      <c r="A865" t="s">
        <v>1097</v>
      </c>
      <c r="B865" t="s">
        <v>1931</v>
      </c>
      <c r="C865" t="s">
        <v>1932</v>
      </c>
      <c r="D865" s="4">
        <v>0.1094</v>
      </c>
      <c r="E865" s="4">
        <v>0.19919999999999999</v>
      </c>
      <c r="F865" s="4">
        <v>0.29970000000000002</v>
      </c>
      <c r="G865" s="8">
        <v>0.25690000000000002</v>
      </c>
      <c r="H865" s="4">
        <v>9.7600000000000006E-2</v>
      </c>
      <c r="I865" s="4">
        <v>5.3199999999999997E-2</v>
      </c>
      <c r="J865" s="4">
        <v>0.1593</v>
      </c>
      <c r="K865" s="8" t="s">
        <v>2033</v>
      </c>
      <c r="L865" s="9">
        <v>0.47788565264293414</v>
      </c>
      <c r="M865" s="9">
        <v>9.5592306416546119E-2</v>
      </c>
    </row>
    <row r="866" spans="1:13">
      <c r="A866" t="s">
        <v>1098</v>
      </c>
      <c r="B866" t="s">
        <v>1933</v>
      </c>
      <c r="C866" t="s">
        <v>1934</v>
      </c>
      <c r="D866" s="4">
        <v>4.0031999999999996</v>
      </c>
      <c r="E866" s="4">
        <v>1.6269</v>
      </c>
      <c r="F866" s="4">
        <v>3.2953000000000001</v>
      </c>
      <c r="G866" s="8">
        <v>2.4371999999999998</v>
      </c>
      <c r="H866" s="4">
        <v>3.7477999999999998</v>
      </c>
      <c r="I866" s="4">
        <v>2.3635000000000002</v>
      </c>
      <c r="J866" s="4">
        <v>1.9329000000000001</v>
      </c>
      <c r="K866" s="8">
        <v>1.5922000000000001</v>
      </c>
      <c r="L866" s="9">
        <v>0.84808054494569907</v>
      </c>
      <c r="M866" s="9">
        <v>0.56029281121773611</v>
      </c>
    </row>
    <row r="867" spans="1:13">
      <c r="A867" t="s">
        <v>1099</v>
      </c>
      <c r="B867" t="s">
        <v>1933</v>
      </c>
      <c r="C867" t="s">
        <v>1934</v>
      </c>
      <c r="D867" s="4" t="s">
        <v>2033</v>
      </c>
      <c r="E867" s="4">
        <v>17.509</v>
      </c>
      <c r="F867" s="4">
        <v>20.263000000000002</v>
      </c>
      <c r="G867" s="8">
        <v>15.8193</v>
      </c>
      <c r="H867" s="4" t="s">
        <v>2033</v>
      </c>
      <c r="I867" s="4">
        <v>14.4916</v>
      </c>
      <c r="J867" s="4">
        <v>20.977499999999999</v>
      </c>
      <c r="K867" s="8">
        <v>12.758599999999999</v>
      </c>
      <c r="L867" s="9">
        <v>0.89991659093920096</v>
      </c>
      <c r="M867" s="9">
        <v>0.56008784301485137</v>
      </c>
    </row>
    <row r="868" spans="1:13">
      <c r="A868" t="s">
        <v>1100</v>
      </c>
      <c r="B868" t="s">
        <v>1935</v>
      </c>
      <c r="C868" t="s">
        <v>1936</v>
      </c>
      <c r="D868" s="4" t="s">
        <v>2033</v>
      </c>
      <c r="E868" s="4">
        <v>1.7173</v>
      </c>
      <c r="F868" s="4">
        <v>4.1729000000000003</v>
      </c>
      <c r="G868" s="8">
        <v>2.0968</v>
      </c>
      <c r="H868" s="4" t="s">
        <v>2033</v>
      </c>
      <c r="I868" s="4">
        <v>1.5527</v>
      </c>
      <c r="J868" s="4">
        <v>1.8447</v>
      </c>
      <c r="K868" s="8">
        <v>2.0203000000000002</v>
      </c>
      <c r="L868" s="9">
        <v>0.67831476148741709</v>
      </c>
      <c r="M868" s="9">
        <v>0.33127416299374257</v>
      </c>
    </row>
    <row r="869" spans="1:13">
      <c r="A869" t="s">
        <v>1101</v>
      </c>
      <c r="B869" t="s">
        <v>1937</v>
      </c>
      <c r="C869" t="s">
        <v>1938</v>
      </c>
      <c r="D869" s="4">
        <v>2.5996999999999999</v>
      </c>
      <c r="E869" s="4">
        <v>3.6515</v>
      </c>
      <c r="F869" s="4">
        <v>3.0762</v>
      </c>
      <c r="G869" s="8">
        <v>3.5354999999999999</v>
      </c>
      <c r="H869" s="4">
        <v>2.2360000000000002</v>
      </c>
      <c r="I869" s="4">
        <v>3.3136999999999999</v>
      </c>
      <c r="J869" s="4">
        <v>3.2957999999999998</v>
      </c>
      <c r="K869" s="8">
        <v>3.8786999999999998</v>
      </c>
      <c r="L869" s="9">
        <v>0.9892170505873481</v>
      </c>
      <c r="M869" s="9">
        <v>0.93666157219038337</v>
      </c>
    </row>
    <row r="870" spans="1:13">
      <c r="A870" t="s">
        <v>1102</v>
      </c>
      <c r="B870" t="s">
        <v>1939</v>
      </c>
      <c r="C870" t="s">
        <v>1940</v>
      </c>
      <c r="D870" s="4">
        <v>1.2561</v>
      </c>
      <c r="E870" s="4">
        <v>2.0255000000000001</v>
      </c>
      <c r="F870" s="4">
        <v>0.95099999999999996</v>
      </c>
      <c r="G870" s="8" t="s">
        <v>2033</v>
      </c>
      <c r="H870" s="4">
        <v>1.1153999999999999</v>
      </c>
      <c r="I870" s="4">
        <v>1.1687000000000001</v>
      </c>
      <c r="J870" s="4">
        <v>1.4329000000000001</v>
      </c>
      <c r="K870" s="8">
        <v>0.879</v>
      </c>
      <c r="L870" s="9">
        <v>0.81439304446439553</v>
      </c>
      <c r="M870" s="9">
        <v>0.42175290979184821</v>
      </c>
    </row>
    <row r="871" spans="1:13">
      <c r="A871" t="s">
        <v>1103</v>
      </c>
      <c r="B871" t="s">
        <v>326</v>
      </c>
      <c r="C871" t="s">
        <v>327</v>
      </c>
      <c r="D871" s="4">
        <v>9.6301000000000005</v>
      </c>
      <c r="E871" s="4" t="s">
        <v>2033</v>
      </c>
      <c r="F871" s="4">
        <v>8.5074000000000005</v>
      </c>
      <c r="G871" s="8">
        <v>16.202100000000002</v>
      </c>
      <c r="H871" s="4">
        <v>12.132</v>
      </c>
      <c r="I871" s="4" t="s">
        <v>2033</v>
      </c>
      <c r="J871" s="4">
        <v>9.1146999999999991</v>
      </c>
      <c r="K871" s="8">
        <v>12.514200000000001</v>
      </c>
      <c r="L871" s="9">
        <v>0.9831477361413643</v>
      </c>
      <c r="M871" s="9">
        <v>0.94504382859289249</v>
      </c>
    </row>
    <row r="872" spans="1:13">
      <c r="A872" t="s">
        <v>328</v>
      </c>
      <c r="B872" t="s">
        <v>326</v>
      </c>
      <c r="C872" t="s">
        <v>327</v>
      </c>
      <c r="D872" s="4">
        <v>4.5239000000000003</v>
      </c>
      <c r="E872" s="4">
        <v>2.9491999999999998</v>
      </c>
      <c r="F872" s="4">
        <v>2.431</v>
      </c>
      <c r="G872" s="8">
        <v>5.7271000000000001</v>
      </c>
      <c r="H872" s="4">
        <v>9.4177999999999997</v>
      </c>
      <c r="I872" s="4">
        <v>9.5578000000000003</v>
      </c>
      <c r="J872" s="4">
        <v>6.7584999999999997</v>
      </c>
      <c r="K872" s="8">
        <v>5.4061000000000003</v>
      </c>
      <c r="L872" s="9">
        <v>1.9921823020625415</v>
      </c>
      <c r="M872" s="9">
        <v>2.2327476309224697E-2</v>
      </c>
    </row>
    <row r="873" spans="1:13">
      <c r="A873" t="s">
        <v>1104</v>
      </c>
      <c r="B873" t="s">
        <v>1941</v>
      </c>
      <c r="C873" t="s">
        <v>1942</v>
      </c>
      <c r="D873" s="4" t="s">
        <v>2033</v>
      </c>
      <c r="E873" s="4">
        <v>4.5199999999999997E-2</v>
      </c>
      <c r="F873" s="4">
        <v>3.9399999999999998E-2</v>
      </c>
      <c r="G873" s="8">
        <v>9.2899999999999996E-2</v>
      </c>
      <c r="H873" s="4">
        <v>4.4299999999999999E-2</v>
      </c>
      <c r="I873" s="4">
        <v>3.5000000000000003E-2</v>
      </c>
      <c r="J873" s="4" t="s">
        <v>2033</v>
      </c>
      <c r="K873" s="8">
        <v>0.14899999999999999</v>
      </c>
      <c r="L873" s="9">
        <v>1.2861971830985917</v>
      </c>
      <c r="M873" s="9">
        <v>0.69585543696340091</v>
      </c>
    </row>
    <row r="874" spans="1:13">
      <c r="A874" t="s">
        <v>1105</v>
      </c>
      <c r="B874" t="s">
        <v>2051</v>
      </c>
      <c r="C874" t="s">
        <v>1943</v>
      </c>
      <c r="D874" s="4">
        <v>0.83889999999999998</v>
      </c>
      <c r="E874" s="4">
        <v>0.86229999999999996</v>
      </c>
      <c r="F874" s="4">
        <v>1.8219000000000001</v>
      </c>
      <c r="G874" s="8">
        <v>1.2655000000000001</v>
      </c>
      <c r="H874" s="4">
        <v>0.13100000000000001</v>
      </c>
      <c r="I874" s="4">
        <v>0.12859999999999999</v>
      </c>
      <c r="J874" s="4">
        <v>1.0417000000000001</v>
      </c>
      <c r="K874" s="8">
        <v>1.8778999999999999</v>
      </c>
      <c r="L874" s="9">
        <v>0.66391011986801973</v>
      </c>
      <c r="M874" s="9">
        <v>0.43316304720242271</v>
      </c>
    </row>
    <row r="875" spans="1:13">
      <c r="A875" t="s">
        <v>1106</v>
      </c>
      <c r="B875" t="s">
        <v>1944</v>
      </c>
      <c r="C875" t="s">
        <v>1945</v>
      </c>
      <c r="D875" s="4">
        <v>18.769300000000001</v>
      </c>
      <c r="E875" s="4">
        <v>14.8467</v>
      </c>
      <c r="F875" s="4">
        <v>8.3391999999999999</v>
      </c>
      <c r="G875" s="8">
        <v>7.6700999999999997</v>
      </c>
      <c r="H875" s="4">
        <v>11.209199999999999</v>
      </c>
      <c r="I875" s="4">
        <v>26.786899999999999</v>
      </c>
      <c r="J875" s="4" t="s">
        <v>2033</v>
      </c>
      <c r="K875" s="8">
        <v>16.6479</v>
      </c>
      <c r="L875" s="9">
        <v>1.4681758431015364</v>
      </c>
      <c r="M875" s="9">
        <v>0.29390107792947651</v>
      </c>
    </row>
    <row r="876" spans="1:13">
      <c r="A876" t="s">
        <v>1107</v>
      </c>
      <c r="B876" t="s">
        <v>1944</v>
      </c>
      <c r="C876" t="s">
        <v>1945</v>
      </c>
      <c r="D876" s="4">
        <v>5.8752000000000004</v>
      </c>
      <c r="E876" s="4">
        <v>4.3303000000000003</v>
      </c>
      <c r="F876" s="4">
        <v>6.7035999999999998</v>
      </c>
      <c r="G876" s="8">
        <v>3.3248000000000002</v>
      </c>
      <c r="H876" s="4">
        <v>11.257</v>
      </c>
      <c r="I876" s="4">
        <v>7.1631</v>
      </c>
      <c r="J876" s="4">
        <v>4.9168000000000003</v>
      </c>
      <c r="K876" s="8">
        <v>16.104099999999999</v>
      </c>
      <c r="L876" s="9">
        <v>1.9492534805450259</v>
      </c>
      <c r="M876" s="9">
        <v>0.11146785066678518</v>
      </c>
    </row>
    <row r="877" spans="1:13">
      <c r="A877" t="s">
        <v>1108</v>
      </c>
      <c r="B877" t="s">
        <v>1944</v>
      </c>
      <c r="C877" t="s">
        <v>1945</v>
      </c>
      <c r="D877" s="4">
        <v>5.2050216914316341</v>
      </c>
      <c r="E877" s="4">
        <v>5.9492710780202831</v>
      </c>
      <c r="F877" s="4">
        <v>6.2802555458156544</v>
      </c>
      <c r="G877" s="8">
        <v>6.4686146970663971</v>
      </c>
      <c r="H877" s="4">
        <v>5.0439627034707453</v>
      </c>
      <c r="I877" s="4">
        <v>5.7059771521072689</v>
      </c>
      <c r="J877" s="4">
        <v>5.8256482598273509</v>
      </c>
      <c r="K877" s="8">
        <v>6.478207595837616</v>
      </c>
      <c r="L877" s="9">
        <v>0.9644663218565378</v>
      </c>
      <c r="M877" s="9">
        <v>0.61867188838328202</v>
      </c>
    </row>
    <row r="878" spans="1:13">
      <c r="A878" t="s">
        <v>1109</v>
      </c>
      <c r="B878" t="s">
        <v>1946</v>
      </c>
      <c r="C878" t="s">
        <v>1947</v>
      </c>
      <c r="D878" s="4" t="s">
        <v>2033</v>
      </c>
      <c r="E878" s="4">
        <v>4.4170999999999996</v>
      </c>
      <c r="F878" s="4">
        <v>2.7854000000000001</v>
      </c>
      <c r="G878" s="8">
        <v>4.1459000000000001</v>
      </c>
      <c r="H878" s="4">
        <v>1.1796</v>
      </c>
      <c r="I878" s="4">
        <v>2.4136000000000002</v>
      </c>
      <c r="J878" s="4">
        <v>2.6915</v>
      </c>
      <c r="K878" s="8">
        <v>3.9891999999999999</v>
      </c>
      <c r="L878" s="9">
        <v>0.6789877868245745</v>
      </c>
      <c r="M878" s="9">
        <v>0.19049712343975486</v>
      </c>
    </row>
    <row r="879" spans="1:13">
      <c r="A879" t="s">
        <v>1110</v>
      </c>
      <c r="B879" t="s">
        <v>1946</v>
      </c>
      <c r="C879" t="s">
        <v>1947</v>
      </c>
      <c r="D879" s="4">
        <v>2.3647</v>
      </c>
      <c r="E879" s="4">
        <v>2.673</v>
      </c>
      <c r="F879" s="4">
        <v>2.3290999999999999</v>
      </c>
      <c r="G879" s="8">
        <v>1.7225999999999999</v>
      </c>
      <c r="H879" s="4">
        <v>2.3479999999999999</v>
      </c>
      <c r="I879" s="4">
        <v>1.7533000000000001</v>
      </c>
      <c r="J879" s="4">
        <v>2.2004000000000001</v>
      </c>
      <c r="K879" s="8">
        <v>3.7090000000000001</v>
      </c>
      <c r="L879" s="9">
        <v>1.1013598257310715</v>
      </c>
      <c r="M879" s="9">
        <v>0.63873930624767017</v>
      </c>
    </row>
    <row r="880" spans="1:13">
      <c r="A880" t="s">
        <v>1111</v>
      </c>
      <c r="B880" t="s">
        <v>1948</v>
      </c>
      <c r="C880" t="s">
        <v>1949</v>
      </c>
      <c r="D880" s="4">
        <v>1.8208</v>
      </c>
      <c r="E880" s="4">
        <v>1.0132000000000001</v>
      </c>
      <c r="F880" s="4">
        <v>1.2625999999999999</v>
      </c>
      <c r="G880" s="8" t="s">
        <v>2033</v>
      </c>
      <c r="H880" s="4">
        <v>0.96589999999999998</v>
      </c>
      <c r="I880" s="4">
        <v>0.98009999999999997</v>
      </c>
      <c r="J880" s="4">
        <v>1.3660000000000001</v>
      </c>
      <c r="K880" s="8" t="s">
        <v>2033</v>
      </c>
      <c r="L880" s="9">
        <v>0.80847532099790065</v>
      </c>
      <c r="M880" s="9">
        <v>0.39130272268755129</v>
      </c>
    </row>
    <row r="881" spans="1:13">
      <c r="A881" t="s">
        <v>1112</v>
      </c>
      <c r="B881" t="s">
        <v>1950</v>
      </c>
      <c r="C881" t="s">
        <v>1951</v>
      </c>
      <c r="D881" s="4">
        <v>8.6046999999999993</v>
      </c>
      <c r="E881" s="4">
        <v>9.2155000000000005</v>
      </c>
      <c r="F881" s="4">
        <v>6.8280000000000003</v>
      </c>
      <c r="G881" s="8">
        <v>7.6661999999999999</v>
      </c>
      <c r="H881" s="4">
        <v>6.0354999999999999</v>
      </c>
      <c r="I881" s="4">
        <v>9.8899000000000008</v>
      </c>
      <c r="J881" s="4" t="s">
        <v>2033</v>
      </c>
      <c r="K881" s="8">
        <v>10.994300000000001</v>
      </c>
      <c r="L881" s="9">
        <v>1.1107411350151428</v>
      </c>
      <c r="M881" s="9">
        <v>0.55159661781599756</v>
      </c>
    </row>
    <row r="882" spans="1:13">
      <c r="A882" t="s">
        <v>1113</v>
      </c>
      <c r="B882" t="s">
        <v>1950</v>
      </c>
      <c r="C882" t="s">
        <v>1951</v>
      </c>
      <c r="D882" s="4">
        <v>2.4584000000000001</v>
      </c>
      <c r="E882" s="4">
        <v>4.5090000000000003</v>
      </c>
      <c r="F882" s="4">
        <v>2.8035000000000001</v>
      </c>
      <c r="G882" s="8">
        <v>3.0358999999999998</v>
      </c>
      <c r="H882" s="4">
        <v>1.8028</v>
      </c>
      <c r="I882" s="4">
        <v>2.3915000000000002</v>
      </c>
      <c r="J882" s="4">
        <v>2.3938000000000001</v>
      </c>
      <c r="K882" s="8">
        <v>2.7172999999999998</v>
      </c>
      <c r="L882" s="9">
        <v>0.72659836961614144</v>
      </c>
      <c r="M882" s="9">
        <v>0.12437896317038383</v>
      </c>
    </row>
    <row r="883" spans="1:13">
      <c r="A883" t="s">
        <v>1114</v>
      </c>
      <c r="B883" t="s">
        <v>1950</v>
      </c>
      <c r="C883" t="s">
        <v>1951</v>
      </c>
      <c r="D883" s="4">
        <v>0.4234</v>
      </c>
      <c r="E883" s="4">
        <v>0.31019999999999998</v>
      </c>
      <c r="F883" s="4">
        <v>0.72099999999999997</v>
      </c>
      <c r="G883" s="8">
        <v>0.79810000000000003</v>
      </c>
      <c r="H883" s="4">
        <v>0.33650000000000002</v>
      </c>
      <c r="I883" s="4">
        <v>0.53500000000000003</v>
      </c>
      <c r="J883" s="4">
        <v>0.7762</v>
      </c>
      <c r="K883" s="8">
        <v>0.73960000000000004</v>
      </c>
      <c r="L883" s="9">
        <v>1.0597505215963066</v>
      </c>
      <c r="M883" s="9">
        <v>0.8351817960076271</v>
      </c>
    </row>
    <row r="884" spans="1:13">
      <c r="A884" t="s">
        <v>329</v>
      </c>
      <c r="B884" t="s">
        <v>330</v>
      </c>
      <c r="C884" t="s">
        <v>331</v>
      </c>
      <c r="D884" s="4">
        <v>3.4533999999999998</v>
      </c>
      <c r="E884" s="4">
        <v>3.8437999999999999</v>
      </c>
      <c r="F884" s="4">
        <v>4.0305999999999997</v>
      </c>
      <c r="G884" s="8" t="s">
        <v>2033</v>
      </c>
      <c r="H884" s="4">
        <v>2.4422000000000001</v>
      </c>
      <c r="I884" s="4">
        <v>2.7208000000000001</v>
      </c>
      <c r="J884" s="4">
        <v>2.9838</v>
      </c>
      <c r="K884" s="8" t="s">
        <v>2033</v>
      </c>
      <c r="L884" s="9">
        <v>0.71918642631402396</v>
      </c>
      <c r="M884" s="9">
        <v>1.0106956810307677E-2</v>
      </c>
    </row>
    <row r="885" spans="1:13">
      <c r="A885" t="s">
        <v>1115</v>
      </c>
      <c r="B885" t="s">
        <v>1952</v>
      </c>
      <c r="C885" t="s">
        <v>1953</v>
      </c>
      <c r="D885" s="4">
        <v>0.19040000000000001</v>
      </c>
      <c r="E885" s="4">
        <v>0.20330000000000001</v>
      </c>
      <c r="F885" s="4">
        <v>0.2848</v>
      </c>
      <c r="G885" s="8">
        <v>0.19409999999999999</v>
      </c>
      <c r="H885" s="4">
        <v>0.15279999999999999</v>
      </c>
      <c r="I885" s="4">
        <v>0.2797</v>
      </c>
      <c r="J885" s="4">
        <v>0.31109999999999999</v>
      </c>
      <c r="K885" s="8">
        <v>0.25380000000000003</v>
      </c>
      <c r="L885" s="9">
        <v>1.1430208572083429</v>
      </c>
      <c r="M885" s="9">
        <v>0.47461502723635818</v>
      </c>
    </row>
    <row r="886" spans="1:13">
      <c r="A886" t="s">
        <v>1116</v>
      </c>
      <c r="B886" t="s">
        <v>1954</v>
      </c>
      <c r="C886" t="s">
        <v>1955</v>
      </c>
      <c r="D886" s="4">
        <v>1.0657000000000001</v>
      </c>
      <c r="E886" s="4">
        <v>1.4043000000000001</v>
      </c>
      <c r="F886" s="4">
        <v>1.8695999999999999</v>
      </c>
      <c r="G886" s="8" t="s">
        <v>2033</v>
      </c>
      <c r="H886" s="4">
        <v>1.1797</v>
      </c>
      <c r="I886" s="4">
        <v>1.8620000000000001</v>
      </c>
      <c r="J886" s="4">
        <v>1.3152999999999999</v>
      </c>
      <c r="K886" s="8">
        <v>1.3431</v>
      </c>
      <c r="L886" s="9">
        <v>0.98513111807539877</v>
      </c>
      <c r="M886" s="9">
        <v>0.938139856475255</v>
      </c>
    </row>
    <row r="887" spans="1:13">
      <c r="A887" t="s">
        <v>1117</v>
      </c>
      <c r="B887" t="s">
        <v>1956</v>
      </c>
      <c r="C887" t="s">
        <v>1957</v>
      </c>
      <c r="D887" s="4">
        <v>3.6720999999999999</v>
      </c>
      <c r="E887" s="4">
        <v>2.0672000000000001</v>
      </c>
      <c r="F887" s="4">
        <v>3.7850000000000001</v>
      </c>
      <c r="G887" s="8">
        <v>4.1444999999999999</v>
      </c>
      <c r="H887" s="4">
        <v>3.4289000000000001</v>
      </c>
      <c r="I887" s="4">
        <v>3.6901999999999999</v>
      </c>
      <c r="J887" s="4">
        <v>4.7484999999999999</v>
      </c>
      <c r="K887" s="8">
        <v>4.7275999999999998</v>
      </c>
      <c r="L887" s="9">
        <v>1.2140934098092002</v>
      </c>
      <c r="M887" s="9">
        <v>0.25072735122550216</v>
      </c>
    </row>
    <row r="888" spans="1:13">
      <c r="A888" t="s">
        <v>1118</v>
      </c>
      <c r="B888" t="s">
        <v>1956</v>
      </c>
      <c r="C888" t="s">
        <v>1957</v>
      </c>
      <c r="D888" s="4">
        <v>0.6522</v>
      </c>
      <c r="E888" s="4">
        <v>0.72140000000000004</v>
      </c>
      <c r="F888" s="4">
        <v>1.2943</v>
      </c>
      <c r="G888" s="8">
        <v>1.3861000000000001</v>
      </c>
      <c r="H888" s="4">
        <v>0.74009999999999998</v>
      </c>
      <c r="I888" s="4">
        <v>0.50449999999999995</v>
      </c>
      <c r="J888" s="4">
        <v>2.2473999999999998</v>
      </c>
      <c r="K888" s="8">
        <v>2.5286</v>
      </c>
      <c r="L888" s="9">
        <v>1.4851011346817957</v>
      </c>
      <c r="M888" s="9">
        <v>0.40509743942388454</v>
      </c>
    </row>
    <row r="889" spans="1:13">
      <c r="A889" t="s">
        <v>1119</v>
      </c>
      <c r="B889" t="s">
        <v>1958</v>
      </c>
      <c r="C889" t="s">
        <v>1959</v>
      </c>
      <c r="D889" s="4">
        <v>3.9453</v>
      </c>
      <c r="E889" s="4">
        <v>4.8272000000000004</v>
      </c>
      <c r="F889" s="4">
        <v>3.4695999999999998</v>
      </c>
      <c r="G889" s="8">
        <v>4.3833000000000002</v>
      </c>
      <c r="H889" s="4">
        <v>3.4872999999999998</v>
      </c>
      <c r="I889" s="4">
        <v>5.1397000000000004</v>
      </c>
      <c r="J889" s="4">
        <v>2.9731000000000001</v>
      </c>
      <c r="K889" s="8">
        <v>4.6703999999999999</v>
      </c>
      <c r="L889" s="9">
        <v>0.97865314518748436</v>
      </c>
      <c r="M889" s="9">
        <v>0.88383721663452874</v>
      </c>
    </row>
    <row r="890" spans="1:13">
      <c r="A890" t="s">
        <v>1120</v>
      </c>
      <c r="B890" t="s">
        <v>1960</v>
      </c>
      <c r="C890" t="s">
        <v>1961</v>
      </c>
      <c r="D890" s="4">
        <v>20.965599999999998</v>
      </c>
      <c r="E890" s="4" t="s">
        <v>2033</v>
      </c>
      <c r="F890" s="4">
        <v>17.323899999999998</v>
      </c>
      <c r="G890" s="8">
        <v>29.587700000000002</v>
      </c>
      <c r="H890" s="4">
        <v>25.7256</v>
      </c>
      <c r="I890" s="4">
        <v>11.253500000000001</v>
      </c>
      <c r="J890" s="4">
        <v>14.055999999999999</v>
      </c>
      <c r="K890" s="8">
        <v>20.333100000000002</v>
      </c>
      <c r="L890" s="9">
        <v>0.7885733353762383</v>
      </c>
      <c r="M890" s="9">
        <v>0.37337954837907594</v>
      </c>
    </row>
    <row r="891" spans="1:13">
      <c r="A891" t="s">
        <v>1121</v>
      </c>
      <c r="B891" t="s">
        <v>1960</v>
      </c>
      <c r="C891" t="s">
        <v>1961</v>
      </c>
      <c r="D891" s="4">
        <v>0.22270000000000001</v>
      </c>
      <c r="E891" s="4">
        <v>0.31030000000000002</v>
      </c>
      <c r="F891" s="4">
        <v>0.32929999999999998</v>
      </c>
      <c r="G891" s="8">
        <v>0.53979999999999995</v>
      </c>
      <c r="H891" s="4">
        <v>0.46500000000000002</v>
      </c>
      <c r="I891" s="4">
        <v>0.34639999999999999</v>
      </c>
      <c r="J891" s="4">
        <v>0.27360000000000001</v>
      </c>
      <c r="K891" s="8">
        <v>0.65800000000000003</v>
      </c>
      <c r="L891" s="9">
        <v>1.2431352970544183</v>
      </c>
      <c r="M891" s="9">
        <v>0.45822294400411245</v>
      </c>
    </row>
    <row r="892" spans="1:13">
      <c r="A892" t="s">
        <v>1122</v>
      </c>
      <c r="B892" t="s">
        <v>1960</v>
      </c>
      <c r="C892" t="s">
        <v>1961</v>
      </c>
      <c r="D892" s="4" t="s">
        <v>2033</v>
      </c>
      <c r="E892" s="4">
        <v>1.3427</v>
      </c>
      <c r="F892" s="4">
        <v>1.2952999999999999</v>
      </c>
      <c r="G892" s="8">
        <v>2.0369000000000002</v>
      </c>
      <c r="H892" s="4" t="s">
        <v>2033</v>
      </c>
      <c r="I892" s="4">
        <v>1.0940000000000001</v>
      </c>
      <c r="J892" s="4">
        <v>0.97330000000000005</v>
      </c>
      <c r="K892" s="8">
        <v>1.6408</v>
      </c>
      <c r="L892" s="9">
        <v>0.79319343729277647</v>
      </c>
      <c r="M892" s="9">
        <v>0.36497363661271265</v>
      </c>
    </row>
    <row r="893" spans="1:13">
      <c r="A893" t="s">
        <v>1123</v>
      </c>
      <c r="B893" t="s">
        <v>1960</v>
      </c>
      <c r="C893" t="s">
        <v>1961</v>
      </c>
      <c r="D893" s="4" t="s">
        <v>2033</v>
      </c>
      <c r="E893" s="4">
        <v>0.34189999999999998</v>
      </c>
      <c r="F893" s="4">
        <v>0.3226</v>
      </c>
      <c r="G893" s="8">
        <v>0.42159999999999997</v>
      </c>
      <c r="H893" s="4" t="s">
        <v>2033</v>
      </c>
      <c r="I893" s="4">
        <v>0.35339999999999999</v>
      </c>
      <c r="J893" s="4">
        <v>0.39960000000000001</v>
      </c>
      <c r="K893" s="8">
        <v>0.39800000000000002</v>
      </c>
      <c r="L893" s="9">
        <v>1.0597550870085626</v>
      </c>
      <c r="M893" s="9">
        <v>0.5577693727865356</v>
      </c>
    </row>
    <row r="894" spans="1:13">
      <c r="A894" t="s">
        <v>1124</v>
      </c>
      <c r="B894" t="s">
        <v>1962</v>
      </c>
      <c r="C894" t="s">
        <v>1963</v>
      </c>
      <c r="D894" s="4">
        <v>0.29110000000000003</v>
      </c>
      <c r="E894" s="4">
        <v>0.52429999999999999</v>
      </c>
      <c r="F894" s="4">
        <v>0.81030000000000002</v>
      </c>
      <c r="G894" s="8">
        <v>0.78239999999999998</v>
      </c>
      <c r="H894" s="4">
        <v>0.15129999999999999</v>
      </c>
      <c r="I894" s="4">
        <v>0.71689999999999998</v>
      </c>
      <c r="J894" s="4">
        <v>0.86960000000000004</v>
      </c>
      <c r="K894" s="8">
        <v>0.70369999999999999</v>
      </c>
      <c r="L894" s="9">
        <v>1.0138698559029939</v>
      </c>
      <c r="M894" s="9">
        <v>0.967940100590992</v>
      </c>
    </row>
    <row r="895" spans="1:13">
      <c r="A895" t="s">
        <v>1125</v>
      </c>
      <c r="B895" t="s">
        <v>1964</v>
      </c>
      <c r="C895" t="s">
        <v>1965</v>
      </c>
      <c r="D895" s="4">
        <v>2.9571000000000001</v>
      </c>
      <c r="E895" s="4">
        <v>3.2433000000000001</v>
      </c>
      <c r="F895" s="4">
        <v>3.5024000000000002</v>
      </c>
      <c r="G895" s="8">
        <v>2.5440999999999998</v>
      </c>
      <c r="H895" s="4">
        <v>2.3687</v>
      </c>
      <c r="I895" s="4">
        <v>2.5779999999999998</v>
      </c>
      <c r="J895" s="4">
        <v>3.8247</v>
      </c>
      <c r="K895" s="8">
        <v>2.5722</v>
      </c>
      <c r="L895" s="9">
        <v>0.92624255934154764</v>
      </c>
      <c r="M895" s="9">
        <v>0.5849200771260531</v>
      </c>
    </row>
    <row r="896" spans="1:13">
      <c r="A896" t="s">
        <v>1126</v>
      </c>
      <c r="B896" t="s">
        <v>1966</v>
      </c>
      <c r="C896" t="s">
        <v>1967</v>
      </c>
      <c r="D896" s="4">
        <v>0.52370000000000005</v>
      </c>
      <c r="E896" s="4">
        <v>0.69020000000000004</v>
      </c>
      <c r="F896" s="4">
        <v>0.37580000000000002</v>
      </c>
      <c r="G896" s="8">
        <v>0.72340000000000004</v>
      </c>
      <c r="H896" s="4">
        <v>0.59850000000000003</v>
      </c>
      <c r="I896" s="4">
        <v>0.3831</v>
      </c>
      <c r="J896" s="4">
        <v>0.42249999999999999</v>
      </c>
      <c r="K896" s="8">
        <v>0.63419999999999999</v>
      </c>
      <c r="L896" s="9">
        <v>0.88119839176862202</v>
      </c>
      <c r="M896" s="9">
        <v>0.52526169047874971</v>
      </c>
    </row>
    <row r="897" spans="1:13">
      <c r="A897" t="s">
        <v>1127</v>
      </c>
      <c r="B897" t="s">
        <v>1968</v>
      </c>
      <c r="C897" t="s">
        <v>1969</v>
      </c>
      <c r="D897" s="4">
        <v>0.2278</v>
      </c>
      <c r="E897" s="4">
        <v>0.25900000000000001</v>
      </c>
      <c r="F897" s="4">
        <v>0.21920000000000001</v>
      </c>
      <c r="G897" s="8">
        <v>0.20619999999999999</v>
      </c>
      <c r="H897" s="4">
        <v>0.28239999999999998</v>
      </c>
      <c r="I897" s="4">
        <v>0.2772</v>
      </c>
      <c r="J897" s="4">
        <v>0.2581</v>
      </c>
      <c r="K897" s="8">
        <v>0.23619999999999999</v>
      </c>
      <c r="L897" s="9">
        <v>1.1553387415040564</v>
      </c>
      <c r="M897" s="9">
        <v>6.0638219487779997E-2</v>
      </c>
    </row>
    <row r="898" spans="1:13">
      <c r="A898" t="s">
        <v>1128</v>
      </c>
      <c r="B898" t="s">
        <v>1970</v>
      </c>
      <c r="C898" t="s">
        <v>1971</v>
      </c>
      <c r="D898" s="4">
        <v>1.4659</v>
      </c>
      <c r="E898" s="4">
        <v>1.5889</v>
      </c>
      <c r="F898" s="4">
        <v>2.7907999999999999</v>
      </c>
      <c r="G898" s="8">
        <v>2.9135</v>
      </c>
      <c r="H898" s="4">
        <v>0.71040000000000003</v>
      </c>
      <c r="I898" s="4">
        <v>1.5702</v>
      </c>
      <c r="J898" s="4">
        <v>1.8722000000000001</v>
      </c>
      <c r="K898" s="8">
        <v>1.8855</v>
      </c>
      <c r="L898" s="9">
        <v>0.68937447911315086</v>
      </c>
      <c r="M898" s="9">
        <v>0.20049612427119756</v>
      </c>
    </row>
    <row r="899" spans="1:13">
      <c r="A899" t="s">
        <v>1129</v>
      </c>
      <c r="B899" t="s">
        <v>1972</v>
      </c>
      <c r="C899" t="s">
        <v>1973</v>
      </c>
      <c r="D899" s="4">
        <v>15.4994</v>
      </c>
      <c r="E899" s="4">
        <v>18.8127</v>
      </c>
      <c r="F899" s="4">
        <v>11.557499999999999</v>
      </c>
      <c r="G899" s="8" t="s">
        <v>2033</v>
      </c>
      <c r="H899" s="4">
        <v>14.4093</v>
      </c>
      <c r="I899" s="4">
        <v>13.3637</v>
      </c>
      <c r="J899" s="4">
        <v>7.9926000000000004</v>
      </c>
      <c r="K899" s="8">
        <v>7.2195999999999998</v>
      </c>
      <c r="L899" s="9">
        <v>0.70283804524129267</v>
      </c>
      <c r="M899" s="9">
        <v>0.16422168754323541</v>
      </c>
    </row>
    <row r="900" spans="1:13">
      <c r="A900" t="s">
        <v>1130</v>
      </c>
      <c r="B900" t="s">
        <v>1974</v>
      </c>
      <c r="C900" t="s">
        <v>1975</v>
      </c>
      <c r="D900" s="4">
        <v>4.2129000000000003</v>
      </c>
      <c r="E900" s="4">
        <v>3.6017999999999999</v>
      </c>
      <c r="F900" s="4">
        <v>3.7721</v>
      </c>
      <c r="G900" s="8">
        <v>5.0949999999999998</v>
      </c>
      <c r="H900" s="4">
        <v>5.4207000000000001</v>
      </c>
      <c r="I900" s="4">
        <v>3.0789</v>
      </c>
      <c r="J900" s="4">
        <v>2.4487000000000001</v>
      </c>
      <c r="K900" s="8">
        <v>3.1554000000000002</v>
      </c>
      <c r="L900" s="9">
        <v>0.84545432747065674</v>
      </c>
      <c r="M900" s="9">
        <v>0.41234344703987513</v>
      </c>
    </row>
    <row r="901" spans="1:13">
      <c r="A901" t="s">
        <v>1131</v>
      </c>
      <c r="B901" t="s">
        <v>1976</v>
      </c>
      <c r="C901" t="s">
        <v>1977</v>
      </c>
      <c r="D901" s="4" t="s">
        <v>2033</v>
      </c>
      <c r="E901" s="4">
        <v>0.32290000000000002</v>
      </c>
      <c r="F901" s="4">
        <v>0.44340000000000002</v>
      </c>
      <c r="G901" s="8">
        <v>0.55900000000000005</v>
      </c>
      <c r="H901" s="4">
        <v>0.39839999999999998</v>
      </c>
      <c r="I901" s="4">
        <v>0.2571</v>
      </c>
      <c r="J901" s="4">
        <v>0.54649999999999999</v>
      </c>
      <c r="K901" s="8">
        <v>0.42299999999999999</v>
      </c>
      <c r="L901" s="9">
        <v>0.91960310873009887</v>
      </c>
      <c r="M901" s="9">
        <v>0.71076494607775864</v>
      </c>
    </row>
    <row r="902" spans="1:13">
      <c r="A902" t="s">
        <v>1132</v>
      </c>
      <c r="B902" t="s">
        <v>1978</v>
      </c>
      <c r="C902" t="s">
        <v>1979</v>
      </c>
      <c r="D902" s="4">
        <v>6.0236000000000001</v>
      </c>
      <c r="E902" s="4">
        <v>7.8079999999999998</v>
      </c>
      <c r="F902" s="4">
        <v>4.0308000000000002</v>
      </c>
      <c r="G902" s="8">
        <v>4.3213999999999997</v>
      </c>
      <c r="H902" s="4">
        <v>3.5939000000000001</v>
      </c>
      <c r="I902" s="4">
        <v>4.0076000000000001</v>
      </c>
      <c r="J902" s="4">
        <v>7.0846999999999998</v>
      </c>
      <c r="K902" s="8">
        <v>4.3860000000000001</v>
      </c>
      <c r="L902" s="9">
        <v>0.85973548264950084</v>
      </c>
      <c r="M902" s="9">
        <v>0.53303909132333105</v>
      </c>
    </row>
    <row r="903" spans="1:13">
      <c r="A903" t="s">
        <v>1133</v>
      </c>
      <c r="B903" t="s">
        <v>1980</v>
      </c>
      <c r="C903" t="s">
        <v>1981</v>
      </c>
      <c r="D903" s="4">
        <v>24.482099999999999</v>
      </c>
      <c r="E903" s="4">
        <v>18.917400000000001</v>
      </c>
      <c r="F903" s="4">
        <v>23.338999999999999</v>
      </c>
      <c r="G903" s="8" t="s">
        <v>2033</v>
      </c>
      <c r="H903" s="4">
        <v>30.726600000000001</v>
      </c>
      <c r="I903" s="4">
        <v>21.68</v>
      </c>
      <c r="J903" s="4">
        <v>21.1248</v>
      </c>
      <c r="K903" s="8" t="s">
        <v>2033</v>
      </c>
      <c r="L903" s="9">
        <v>1.1017838279254102</v>
      </c>
      <c r="M903" s="9">
        <v>0.55770505471189791</v>
      </c>
    </row>
    <row r="904" spans="1:13">
      <c r="A904" t="s">
        <v>332</v>
      </c>
      <c r="B904" t="s">
        <v>333</v>
      </c>
      <c r="C904" t="s">
        <v>334</v>
      </c>
      <c r="D904" s="4" t="s">
        <v>2033</v>
      </c>
      <c r="E904" s="4">
        <v>1.8</v>
      </c>
      <c r="F904" s="4">
        <v>2.1482999999999999</v>
      </c>
      <c r="G904" s="8">
        <v>2.2101000000000002</v>
      </c>
      <c r="H904" s="4">
        <v>1.2614000000000001</v>
      </c>
      <c r="I904" s="4">
        <v>1.5296000000000001</v>
      </c>
      <c r="J904" s="4">
        <v>1.4021999999999999</v>
      </c>
      <c r="K904" s="8">
        <v>1.5522</v>
      </c>
      <c r="L904" s="9">
        <v>0.69970284489477785</v>
      </c>
      <c r="M904" s="9">
        <v>5.6616291823737026E-3</v>
      </c>
    </row>
    <row r="905" spans="1:13">
      <c r="A905" t="s">
        <v>1134</v>
      </c>
      <c r="B905" t="s">
        <v>1982</v>
      </c>
      <c r="C905" t="s">
        <v>1983</v>
      </c>
      <c r="D905" s="4">
        <v>4.2121874150962446</v>
      </c>
      <c r="E905" s="4">
        <v>3.7546863763714087</v>
      </c>
      <c r="F905" s="4">
        <v>3.0836525560793264</v>
      </c>
      <c r="G905" s="8">
        <v>3.6043272526958847</v>
      </c>
      <c r="H905" s="4">
        <v>3.3219895871508336</v>
      </c>
      <c r="I905" s="4">
        <v>4.7539734326236118</v>
      </c>
      <c r="J905" s="4">
        <v>3.7051304233363549</v>
      </c>
      <c r="K905" s="8">
        <v>5.2692763425014721</v>
      </c>
      <c r="L905" s="9">
        <v>1.163462307486286</v>
      </c>
      <c r="M905" s="9">
        <v>0.28325633824450869</v>
      </c>
    </row>
    <row r="906" spans="1:13">
      <c r="A906" t="s">
        <v>1135</v>
      </c>
      <c r="B906" t="s">
        <v>1984</v>
      </c>
      <c r="C906" t="s">
        <v>1985</v>
      </c>
      <c r="D906" s="4">
        <v>3.6400000000000002E-2</v>
      </c>
      <c r="E906" s="4">
        <v>6.4100000000000004E-2</v>
      </c>
      <c r="F906" s="4" t="s">
        <v>2033</v>
      </c>
      <c r="G906" s="8">
        <v>8.3299999999999999E-2</v>
      </c>
      <c r="H906" s="4">
        <v>4.7500000000000001E-2</v>
      </c>
      <c r="I906" s="4">
        <v>5.7799999999999997E-2</v>
      </c>
      <c r="J906" s="4">
        <v>5.8500000000000003E-2</v>
      </c>
      <c r="K906" s="8">
        <v>1.3899999999999999E-2</v>
      </c>
      <c r="L906" s="9">
        <v>0.72510881392818272</v>
      </c>
      <c r="M906" s="9">
        <v>0.36311437084080989</v>
      </c>
    </row>
    <row r="907" spans="1:13">
      <c r="A907" t="s">
        <v>1136</v>
      </c>
      <c r="B907" t="s">
        <v>1986</v>
      </c>
      <c r="C907" t="s">
        <v>1987</v>
      </c>
      <c r="D907" s="4">
        <v>3.665</v>
      </c>
      <c r="E907" s="4" t="s">
        <v>2033</v>
      </c>
      <c r="F907" s="4">
        <v>2.8197999999999999</v>
      </c>
      <c r="G907" s="8">
        <v>2.5057</v>
      </c>
      <c r="H907" s="4">
        <v>3.097</v>
      </c>
      <c r="I907" s="4">
        <v>5.1292</v>
      </c>
      <c r="J907" s="4">
        <v>6.0651000000000002</v>
      </c>
      <c r="K907" s="8">
        <v>3.5897000000000001</v>
      </c>
      <c r="L907" s="9">
        <v>1.4916578610755797</v>
      </c>
      <c r="M907" s="9">
        <v>0.14780864568442625</v>
      </c>
    </row>
    <row r="908" spans="1:13">
      <c r="A908" t="s">
        <v>1137</v>
      </c>
      <c r="B908" t="s">
        <v>1988</v>
      </c>
      <c r="C908" t="s">
        <v>1989</v>
      </c>
      <c r="D908" s="4">
        <v>2.9124993898199381</v>
      </c>
      <c r="E908" s="4">
        <v>4.7698093028402377</v>
      </c>
      <c r="F908" s="4">
        <v>3.3559118391004268</v>
      </c>
      <c r="G908" s="8">
        <v>2.8459136936062626</v>
      </c>
      <c r="H908" s="4">
        <v>2.5532479351480983</v>
      </c>
      <c r="I908" s="4">
        <v>2.6837803613650677</v>
      </c>
      <c r="J908" s="4">
        <v>2.6113818593429725</v>
      </c>
      <c r="K908" s="8">
        <v>2.4936404757559156</v>
      </c>
      <c r="L908" s="9">
        <v>0.74488264545272953</v>
      </c>
      <c r="M908" s="9">
        <v>9.6240543132173104E-2</v>
      </c>
    </row>
    <row r="909" spans="1:13">
      <c r="A909" t="s">
        <v>335</v>
      </c>
      <c r="B909" t="s">
        <v>336</v>
      </c>
      <c r="C909" t="s">
        <v>337</v>
      </c>
      <c r="D909" s="4">
        <v>29.0931</v>
      </c>
      <c r="E909" s="4" t="s">
        <v>2033</v>
      </c>
      <c r="F909" s="4">
        <v>33.229199999999999</v>
      </c>
      <c r="G909" s="8">
        <v>33.594499999999996</v>
      </c>
      <c r="H909" s="4">
        <v>12.9216</v>
      </c>
      <c r="I909" s="4">
        <v>15.2539</v>
      </c>
      <c r="J909" s="4">
        <v>27.465800000000002</v>
      </c>
      <c r="K909" s="8" t="s">
        <v>2033</v>
      </c>
      <c r="L909" s="9">
        <v>0.58009962801094284</v>
      </c>
      <c r="M909" s="9">
        <v>4.7098348148604058E-2</v>
      </c>
    </row>
    <row r="910" spans="1:13">
      <c r="A910" t="s">
        <v>1138</v>
      </c>
      <c r="B910" t="s">
        <v>1990</v>
      </c>
      <c r="C910" t="s">
        <v>1991</v>
      </c>
      <c r="D910" s="4" t="s">
        <v>2033</v>
      </c>
      <c r="E910" s="4">
        <v>6.1319999999999997</v>
      </c>
      <c r="F910" s="4">
        <v>4.9989999999999997</v>
      </c>
      <c r="G910" s="8">
        <v>3.0937999999999999</v>
      </c>
      <c r="H910" s="4" t="s">
        <v>2033</v>
      </c>
      <c r="I910" s="4">
        <v>10.111700000000001</v>
      </c>
      <c r="J910" s="4">
        <v>8.6128</v>
      </c>
      <c r="K910" s="8">
        <v>5.2356999999999996</v>
      </c>
      <c r="L910" s="9">
        <v>1.6843962656768461</v>
      </c>
      <c r="M910" s="9">
        <v>0.12768344010745555</v>
      </c>
    </row>
    <row r="911" spans="1:13">
      <c r="A911" t="s">
        <v>338</v>
      </c>
      <c r="B911" t="s">
        <v>339</v>
      </c>
      <c r="C911" t="s">
        <v>340</v>
      </c>
      <c r="D911" s="4" t="s">
        <v>2033</v>
      </c>
      <c r="E911" s="4">
        <v>2.1278200237393223</v>
      </c>
      <c r="F911" s="4">
        <v>2.0800105455358273</v>
      </c>
      <c r="G911" s="8">
        <v>2.1441274873668887</v>
      </c>
      <c r="H911" s="4">
        <v>1.6125475655106403</v>
      </c>
      <c r="I911" s="4">
        <v>1.7289996494745592</v>
      </c>
      <c r="J911" s="4">
        <v>1.3738970811049331</v>
      </c>
      <c r="K911" s="8">
        <v>1.6029716750184935</v>
      </c>
      <c r="L911" s="9">
        <v>0.74603955757803631</v>
      </c>
      <c r="M911" s="9">
        <v>1.8248555708808086E-3</v>
      </c>
    </row>
    <row r="912" spans="1:13">
      <c r="A912" t="s">
        <v>1139</v>
      </c>
      <c r="B912" t="s">
        <v>339</v>
      </c>
      <c r="C912" t="s">
        <v>340</v>
      </c>
      <c r="D912" s="4">
        <v>2.7755000000000001</v>
      </c>
      <c r="E912" s="4">
        <v>3.6282000000000001</v>
      </c>
      <c r="F912" s="4">
        <v>3.4741</v>
      </c>
      <c r="G912" s="8" t="s">
        <v>2033</v>
      </c>
      <c r="H912" s="4">
        <v>3.7915999999999999</v>
      </c>
      <c r="I912" s="4">
        <v>3.5768</v>
      </c>
      <c r="J912" s="4">
        <v>3.5585</v>
      </c>
      <c r="K912" s="8">
        <v>4.8532999999999999</v>
      </c>
      <c r="L912" s="9">
        <v>1.1981564720889266</v>
      </c>
      <c r="M912" s="9">
        <v>0.18512472208010172</v>
      </c>
    </row>
    <row r="913" spans="1:13">
      <c r="A913" t="s">
        <v>1140</v>
      </c>
      <c r="B913" t="s">
        <v>339</v>
      </c>
      <c r="C913" t="s">
        <v>340</v>
      </c>
      <c r="D913" s="4">
        <v>3.1187</v>
      </c>
      <c r="E913" s="4">
        <v>2.2050000000000001</v>
      </c>
      <c r="F913" s="4">
        <v>1.9951000000000001</v>
      </c>
      <c r="G913" s="8">
        <v>4.1604000000000001</v>
      </c>
      <c r="H913" s="4">
        <v>3.3534999999999999</v>
      </c>
      <c r="I913" s="4">
        <v>2.2355</v>
      </c>
      <c r="J913" s="4">
        <v>5.1329000000000002</v>
      </c>
      <c r="K913" s="8">
        <v>3.5133999999999999</v>
      </c>
      <c r="L913" s="9">
        <v>1.240095128580389</v>
      </c>
      <c r="M913" s="9">
        <v>0.40820480393155312</v>
      </c>
    </row>
    <row r="914" spans="1:13">
      <c r="A914" t="s">
        <v>1141</v>
      </c>
      <c r="B914" t="s">
        <v>339</v>
      </c>
      <c r="C914" t="s">
        <v>340</v>
      </c>
      <c r="D914" s="4" t="s">
        <v>2033</v>
      </c>
      <c r="E914" s="4">
        <v>0.18592561529949947</v>
      </c>
      <c r="F914" s="4">
        <v>0.54442278596004212</v>
      </c>
      <c r="G914" s="8">
        <v>0.53348296649705629</v>
      </c>
      <c r="H914" s="4">
        <v>4.3522034597719098E-2</v>
      </c>
      <c r="I914" s="4">
        <v>6.0076041982799235E-2</v>
      </c>
      <c r="J914" s="4">
        <v>0.2299391634281657</v>
      </c>
      <c r="K914" s="8">
        <v>0.26154297509940649</v>
      </c>
      <c r="L914" s="9">
        <v>0.35314059511222951</v>
      </c>
      <c r="M914" s="9">
        <v>7.0664243655495743E-2</v>
      </c>
    </row>
    <row r="915" spans="1:13">
      <c r="A915" t="s">
        <v>341</v>
      </c>
      <c r="B915" t="s">
        <v>339</v>
      </c>
      <c r="C915" t="s">
        <v>340</v>
      </c>
      <c r="D915" s="4" t="s">
        <v>2033</v>
      </c>
      <c r="E915" s="4">
        <v>3.7160542689170106</v>
      </c>
      <c r="F915" s="4">
        <v>2.2323676642798684</v>
      </c>
      <c r="G915" s="8">
        <v>2.7263222942623435</v>
      </c>
      <c r="H915" s="4">
        <v>7.1853167973655472</v>
      </c>
      <c r="I915" s="4">
        <v>8.7923408427706491</v>
      </c>
      <c r="J915" s="4">
        <v>5.3444024082623116</v>
      </c>
      <c r="K915" s="8">
        <v>4.1624952874724421</v>
      </c>
      <c r="L915" s="9">
        <v>2.2033406404538352</v>
      </c>
      <c r="M915" s="9">
        <v>3.9718433985848296E-2</v>
      </c>
    </row>
    <row r="916" spans="1:13">
      <c r="A916" t="s">
        <v>1142</v>
      </c>
      <c r="B916" t="s">
        <v>1992</v>
      </c>
      <c r="C916" t="s">
        <v>1993</v>
      </c>
      <c r="D916" s="4">
        <v>0.84330000000000005</v>
      </c>
      <c r="E916" s="4">
        <v>0.61909999999999998</v>
      </c>
      <c r="F916" s="4" t="s">
        <v>2033</v>
      </c>
      <c r="G916" s="8">
        <v>0.75409999999999999</v>
      </c>
      <c r="H916" s="4">
        <v>0.91749999999999998</v>
      </c>
      <c r="I916" s="4">
        <v>0.57840000000000003</v>
      </c>
      <c r="J916" s="4">
        <v>0.99350000000000005</v>
      </c>
      <c r="K916" s="8">
        <v>0.69230000000000003</v>
      </c>
      <c r="L916" s="9">
        <v>1.0765959846605007</v>
      </c>
      <c r="M916" s="9">
        <v>0.67353619586749969</v>
      </c>
    </row>
    <row r="917" spans="1:13">
      <c r="A917" t="s">
        <v>342</v>
      </c>
      <c r="B917" t="s">
        <v>343</v>
      </c>
      <c r="C917" t="s">
        <v>344</v>
      </c>
      <c r="D917" s="4">
        <v>0.1052</v>
      </c>
      <c r="E917" s="4">
        <v>9.5100000000000004E-2</v>
      </c>
      <c r="F917" s="4">
        <v>0.14810000000000001</v>
      </c>
      <c r="G917" s="8" t="s">
        <v>2033</v>
      </c>
      <c r="H917" s="4" t="s">
        <v>2033</v>
      </c>
      <c r="I917" s="4">
        <v>0.2261</v>
      </c>
      <c r="J917" s="4">
        <v>0.24610000000000001</v>
      </c>
      <c r="K917" s="8">
        <v>0.25919999999999999</v>
      </c>
      <c r="L917" s="9">
        <v>2.0993111366245691</v>
      </c>
      <c r="M917" s="9">
        <v>2.4966128223793843E-3</v>
      </c>
    </row>
    <row r="918" spans="1:13">
      <c r="A918" t="s">
        <v>1143</v>
      </c>
      <c r="B918" t="s">
        <v>345</v>
      </c>
      <c r="C918" t="s">
        <v>346</v>
      </c>
      <c r="D918" s="4" t="s">
        <v>2033</v>
      </c>
      <c r="E918" s="4">
        <v>1.2683</v>
      </c>
      <c r="F918" s="4">
        <v>1.5150999999999999</v>
      </c>
      <c r="G918" s="8">
        <v>1.5061</v>
      </c>
      <c r="H918" s="4" t="s">
        <v>2033</v>
      </c>
      <c r="I918" s="4">
        <v>0.69930000000000003</v>
      </c>
      <c r="J918" s="4">
        <v>1.4439</v>
      </c>
      <c r="K918" s="8">
        <v>1.153</v>
      </c>
      <c r="L918" s="9">
        <v>0.76843454948129142</v>
      </c>
      <c r="M918" s="9">
        <v>0.22543863723478566</v>
      </c>
    </row>
    <row r="919" spans="1:13">
      <c r="A919" t="s">
        <v>347</v>
      </c>
      <c r="B919" t="s">
        <v>345</v>
      </c>
      <c r="C919" t="s">
        <v>346</v>
      </c>
      <c r="D919" s="4">
        <v>0.77959999999999996</v>
      </c>
      <c r="E919" s="4">
        <v>0.55610000000000004</v>
      </c>
      <c r="F919" s="4">
        <v>0.74970000000000003</v>
      </c>
      <c r="G919" s="8">
        <v>0.63119999999999998</v>
      </c>
      <c r="H919" s="4">
        <v>0.31380000000000002</v>
      </c>
      <c r="I919" s="4">
        <v>0.26400000000000001</v>
      </c>
      <c r="J919" s="4" t="s">
        <v>2033</v>
      </c>
      <c r="K919" s="8">
        <v>0.43490000000000001</v>
      </c>
      <c r="L919" s="9">
        <v>0.49704287221772331</v>
      </c>
      <c r="M919" s="9">
        <v>6.0207338878062759E-3</v>
      </c>
    </row>
    <row r="920" spans="1:13">
      <c r="A920" t="s">
        <v>1144</v>
      </c>
      <c r="B920" t="s">
        <v>1994</v>
      </c>
      <c r="C920" t="s">
        <v>1995</v>
      </c>
      <c r="D920" s="4">
        <v>6.9164000000000003</v>
      </c>
      <c r="E920" s="4">
        <v>6.2481</v>
      </c>
      <c r="F920" s="4">
        <v>3.9983</v>
      </c>
      <c r="G920" s="8">
        <v>3.5510000000000002</v>
      </c>
      <c r="H920" s="4">
        <v>2.1956000000000002</v>
      </c>
      <c r="I920" s="4">
        <v>3.5577999999999999</v>
      </c>
      <c r="J920" s="4">
        <v>4.7819000000000003</v>
      </c>
      <c r="K920" s="8">
        <v>5.4555999999999996</v>
      </c>
      <c r="L920" s="9">
        <v>0.77199258465370912</v>
      </c>
      <c r="M920" s="9">
        <v>0.32232276222608458</v>
      </c>
    </row>
    <row r="921" spans="1:13">
      <c r="A921" t="s">
        <v>1145</v>
      </c>
      <c r="B921" t="s">
        <v>1994</v>
      </c>
      <c r="C921" t="s">
        <v>1995</v>
      </c>
      <c r="D921" s="4">
        <v>7.8560999999999996</v>
      </c>
      <c r="E921" s="4">
        <v>4.0392999999999999</v>
      </c>
      <c r="F921" s="4">
        <v>5.7568999999999999</v>
      </c>
      <c r="G921" s="8">
        <v>6.1928000000000001</v>
      </c>
      <c r="H921" s="4">
        <v>7.9889000000000001</v>
      </c>
      <c r="I921" s="4">
        <v>7.7271999999999998</v>
      </c>
      <c r="J921" s="4">
        <v>6.1924999999999999</v>
      </c>
      <c r="K921" s="8" t="s">
        <v>2033</v>
      </c>
      <c r="L921" s="9">
        <v>1.2250511286036407</v>
      </c>
      <c r="M921" s="9">
        <v>0.25332344833844911</v>
      </c>
    </row>
    <row r="922" spans="1:13">
      <c r="A922" t="s">
        <v>1146</v>
      </c>
      <c r="B922" t="s">
        <v>1996</v>
      </c>
      <c r="C922" t="s">
        <v>1997</v>
      </c>
      <c r="D922" s="4" t="s">
        <v>2033</v>
      </c>
      <c r="E922" s="4">
        <v>27.4269</v>
      </c>
      <c r="F922" s="4">
        <v>23.857800000000001</v>
      </c>
      <c r="G922" s="8">
        <v>24.881399999999999</v>
      </c>
      <c r="H922" s="4" t="s">
        <v>2033</v>
      </c>
      <c r="I922" s="4">
        <v>35.853400000000001</v>
      </c>
      <c r="J922" s="4">
        <v>27.036200000000001</v>
      </c>
      <c r="K922" s="8">
        <v>22.519200000000001</v>
      </c>
      <c r="L922" s="9">
        <v>1.1213492616794085</v>
      </c>
      <c r="M922" s="9">
        <v>0.48986666889512587</v>
      </c>
    </row>
    <row r="923" spans="1:13">
      <c r="A923" t="s">
        <v>1147</v>
      </c>
      <c r="B923" t="s">
        <v>1998</v>
      </c>
      <c r="C923" t="s">
        <v>1999</v>
      </c>
      <c r="D923" s="4">
        <v>20.5794</v>
      </c>
      <c r="E923" s="4">
        <v>27.008099999999999</v>
      </c>
      <c r="F923" s="4">
        <v>24.592099999999999</v>
      </c>
      <c r="G923" s="8" t="s">
        <v>2033</v>
      </c>
      <c r="H923" s="4">
        <v>15.740500000000001</v>
      </c>
      <c r="I923" s="4" t="s">
        <v>2033</v>
      </c>
      <c r="J923" s="4">
        <v>23.815300000000001</v>
      </c>
      <c r="K923" s="8">
        <v>16.5703</v>
      </c>
      <c r="L923" s="9">
        <v>0.77758951282633892</v>
      </c>
      <c r="M923" s="9">
        <v>0.16737020366829597</v>
      </c>
    </row>
    <row r="924" spans="1:13">
      <c r="A924" t="s">
        <v>1148</v>
      </c>
      <c r="B924" t="s">
        <v>2000</v>
      </c>
      <c r="C924" t="s">
        <v>2001</v>
      </c>
      <c r="D924" s="4">
        <v>2.1592184793527709</v>
      </c>
      <c r="E924" s="4">
        <v>2.302325157488526</v>
      </c>
      <c r="F924" s="4">
        <v>1.4064445544487503</v>
      </c>
      <c r="G924" s="8">
        <v>2.0926241141377449</v>
      </c>
      <c r="H924" s="4">
        <v>1.9527199600403282</v>
      </c>
      <c r="I924" s="4">
        <v>2.0758586500205647</v>
      </c>
      <c r="J924" s="4">
        <v>1.4915212669724933</v>
      </c>
      <c r="K924" s="8" t="s">
        <v>2033</v>
      </c>
      <c r="L924" s="9">
        <v>0.92456872499110165</v>
      </c>
      <c r="M924" s="9">
        <v>0.61356289106717266</v>
      </c>
    </row>
    <row r="925" spans="1:13">
      <c r="A925" t="s">
        <v>348</v>
      </c>
      <c r="B925" t="s">
        <v>349</v>
      </c>
      <c r="C925" t="s">
        <v>350</v>
      </c>
      <c r="D925" s="4" t="s">
        <v>2033</v>
      </c>
      <c r="E925" s="4">
        <v>1.8352999999999999</v>
      </c>
      <c r="F925" s="4">
        <v>1.6820999999999999</v>
      </c>
      <c r="G925" s="8">
        <v>1.9694</v>
      </c>
      <c r="H925" s="4" t="s">
        <v>2033</v>
      </c>
      <c r="I925" s="4">
        <v>1.2751999999999999</v>
      </c>
      <c r="J925" s="4">
        <v>1.2571000000000001</v>
      </c>
      <c r="K925" s="8">
        <v>1.3959999999999999</v>
      </c>
      <c r="L925" s="9">
        <v>0.71595465480790266</v>
      </c>
      <c r="M925" s="9">
        <v>5.1862748281472516E-3</v>
      </c>
    </row>
    <row r="926" spans="1:13">
      <c r="A926" t="s">
        <v>1149</v>
      </c>
      <c r="B926" t="s">
        <v>2002</v>
      </c>
      <c r="C926" t="s">
        <v>2003</v>
      </c>
      <c r="D926" s="4">
        <v>0.50519999999999998</v>
      </c>
      <c r="E926" s="4">
        <v>0.34</v>
      </c>
      <c r="F926" s="4">
        <v>0.37009999999999998</v>
      </c>
      <c r="G926" s="8">
        <v>0.25459999999999999</v>
      </c>
      <c r="H926" s="4">
        <v>0.6038</v>
      </c>
      <c r="I926" s="4">
        <v>0.2868</v>
      </c>
      <c r="J926" s="4">
        <v>0.1361</v>
      </c>
      <c r="K926" s="8">
        <v>0.1384</v>
      </c>
      <c r="L926" s="9">
        <v>0.7926389550309545</v>
      </c>
      <c r="M926" s="9">
        <v>0.55415899153848169</v>
      </c>
    </row>
    <row r="927" spans="1:13">
      <c r="A927" t="s">
        <v>1150</v>
      </c>
      <c r="B927" t="s">
        <v>2004</v>
      </c>
      <c r="C927" t="s">
        <v>2005</v>
      </c>
      <c r="D927" s="4">
        <v>0.60229999999999995</v>
      </c>
      <c r="E927" s="4">
        <v>0.59140000000000004</v>
      </c>
      <c r="F927" s="4">
        <v>0.69140000000000001</v>
      </c>
      <c r="G927" s="8">
        <v>0.89680000000000004</v>
      </c>
      <c r="H927" s="4">
        <v>0.43009999999999998</v>
      </c>
      <c r="I927" s="4">
        <v>0.69320000000000004</v>
      </c>
      <c r="J927" s="4" t="s">
        <v>2033</v>
      </c>
      <c r="K927" s="8">
        <v>0.60299999999999998</v>
      </c>
      <c r="L927" s="9">
        <v>0.8273961441221227</v>
      </c>
      <c r="M927" s="9">
        <v>0.30768563363897239</v>
      </c>
    </row>
    <row r="928" spans="1:13">
      <c r="A928" t="s">
        <v>1151</v>
      </c>
      <c r="B928" t="s">
        <v>2006</v>
      </c>
      <c r="C928" t="s">
        <v>2007</v>
      </c>
      <c r="D928" s="4">
        <v>0.2283</v>
      </c>
      <c r="E928" s="4">
        <v>0.33929999999999999</v>
      </c>
      <c r="F928" s="4">
        <v>0.42320000000000002</v>
      </c>
      <c r="G928" s="8">
        <v>0.32669999999999999</v>
      </c>
      <c r="H928" s="4">
        <v>0.21179999999999999</v>
      </c>
      <c r="I928" s="4">
        <v>0.43340000000000001</v>
      </c>
      <c r="J928" s="4">
        <v>0.30630000000000002</v>
      </c>
      <c r="K928" s="8">
        <v>0.25140000000000001</v>
      </c>
      <c r="L928" s="9">
        <v>0.91301707779886165</v>
      </c>
      <c r="M928" s="9">
        <v>0.66354117362770793</v>
      </c>
    </row>
    <row r="929" spans="1:13">
      <c r="A929" t="s">
        <v>1152</v>
      </c>
      <c r="B929" t="s">
        <v>2006</v>
      </c>
      <c r="C929" t="s">
        <v>2007</v>
      </c>
      <c r="D929" s="4" t="s">
        <v>2033</v>
      </c>
      <c r="E929" s="4">
        <v>0.1691</v>
      </c>
      <c r="F929" s="4">
        <v>0.1636</v>
      </c>
      <c r="G929" s="8">
        <v>0.17699999999999999</v>
      </c>
      <c r="H929" s="4">
        <v>0.11459999999999999</v>
      </c>
      <c r="I929" s="4">
        <v>0.20669999999999999</v>
      </c>
      <c r="J929" s="4">
        <v>0.10059999999999999</v>
      </c>
      <c r="K929" s="8">
        <v>0.14899999999999999</v>
      </c>
      <c r="L929" s="9">
        <v>0.84005297233666842</v>
      </c>
      <c r="M929" s="9">
        <v>0.37857853067398861</v>
      </c>
    </row>
    <row r="930" spans="1:13">
      <c r="A930" t="s">
        <v>1151</v>
      </c>
      <c r="B930" t="s">
        <v>2006</v>
      </c>
      <c r="C930" t="s">
        <v>2007</v>
      </c>
      <c r="D930" s="4">
        <v>0.2283</v>
      </c>
      <c r="E930" s="4">
        <v>0.33929999999999999</v>
      </c>
      <c r="F930" s="4">
        <v>0.42320000000000002</v>
      </c>
      <c r="G930" s="8">
        <v>0.32669999999999999</v>
      </c>
      <c r="H930" s="4">
        <v>0.21179999999999999</v>
      </c>
      <c r="I930" s="4">
        <v>0.43340000000000001</v>
      </c>
      <c r="J930" s="4">
        <v>0.30630000000000002</v>
      </c>
      <c r="K930" s="8">
        <v>0.25140000000000001</v>
      </c>
      <c r="L930" s="9">
        <v>0.91301707779886165</v>
      </c>
      <c r="M930" s="9">
        <v>0.66354117362770793</v>
      </c>
    </row>
    <row r="931" spans="1:13">
      <c r="A931" t="s">
        <v>1153</v>
      </c>
      <c r="B931" t="s">
        <v>2006</v>
      </c>
      <c r="C931" t="s">
        <v>2007</v>
      </c>
      <c r="D931" s="4" t="s">
        <v>2033</v>
      </c>
      <c r="E931" s="4">
        <v>0.17369999999999999</v>
      </c>
      <c r="F931" s="4">
        <v>0.21759999999999999</v>
      </c>
      <c r="G931" s="8">
        <v>0.18559999999999999</v>
      </c>
      <c r="H931" s="4" t="s">
        <v>2033</v>
      </c>
      <c r="I931" s="4">
        <v>0.21</v>
      </c>
      <c r="J931" s="4">
        <v>0.18509999999999999</v>
      </c>
      <c r="K931" s="8">
        <v>0.22539999999999999</v>
      </c>
      <c r="L931" s="9">
        <v>1.0755763563875889</v>
      </c>
      <c r="M931" s="9">
        <v>0.45528547110160678</v>
      </c>
    </row>
    <row r="932" spans="1:13">
      <c r="A932" t="s">
        <v>1154</v>
      </c>
      <c r="B932" t="s">
        <v>2008</v>
      </c>
      <c r="C932" t="s">
        <v>2009</v>
      </c>
      <c r="D932" s="4">
        <v>0.4622</v>
      </c>
      <c r="E932" s="4">
        <v>0.90280000000000005</v>
      </c>
      <c r="F932" s="4">
        <v>0.45639999999999997</v>
      </c>
      <c r="G932" s="8">
        <v>0.95499999999999996</v>
      </c>
      <c r="H932" s="4">
        <v>0.41499999999999998</v>
      </c>
      <c r="I932" s="4">
        <v>0.2994</v>
      </c>
      <c r="J932" s="4">
        <v>0.5413</v>
      </c>
      <c r="K932" s="8">
        <v>0.39369999999999999</v>
      </c>
      <c r="L932" s="9">
        <v>0.59407866301685641</v>
      </c>
      <c r="M932" s="9">
        <v>9.966034576955278E-2</v>
      </c>
    </row>
    <row r="933" spans="1:13">
      <c r="A933" t="s">
        <v>1155</v>
      </c>
      <c r="B933" t="s">
        <v>2010</v>
      </c>
      <c r="C933" t="s">
        <v>2011</v>
      </c>
      <c r="D933" s="4">
        <v>0.37954874719690868</v>
      </c>
      <c r="E933" s="4">
        <v>0.79350555824411928</v>
      </c>
      <c r="F933" s="4">
        <v>0.39287714452448957</v>
      </c>
      <c r="G933" s="8">
        <v>0.58875209791469441</v>
      </c>
      <c r="H933" s="4">
        <v>0.28829942762130412</v>
      </c>
      <c r="I933" s="4">
        <v>0.36368110793847008</v>
      </c>
      <c r="J933" s="4" t="s">
        <v>2033</v>
      </c>
      <c r="K933" s="8">
        <v>0.30812033953021262</v>
      </c>
      <c r="L933" s="9">
        <v>0.59411717390211882</v>
      </c>
      <c r="M933" s="9">
        <v>0.12030002918449287</v>
      </c>
    </row>
    <row r="934" spans="1:13">
      <c r="A934" t="s">
        <v>1156</v>
      </c>
      <c r="B934" t="s">
        <v>2012</v>
      </c>
      <c r="C934" t="s">
        <v>2013</v>
      </c>
      <c r="D934" s="4">
        <v>8.5495999999999999</v>
      </c>
      <c r="E934" s="4">
        <v>12.839700000000001</v>
      </c>
      <c r="F934" s="4" t="s">
        <v>2033</v>
      </c>
      <c r="G934" s="8">
        <v>11.063499999999999</v>
      </c>
      <c r="H934" s="4" t="s">
        <v>2033</v>
      </c>
      <c r="I934" s="4">
        <v>9.7836999999999996</v>
      </c>
      <c r="J934" s="4">
        <v>12.651300000000001</v>
      </c>
      <c r="K934" s="8">
        <v>13.0886</v>
      </c>
      <c r="L934" s="9">
        <v>1.0946235763940246</v>
      </c>
      <c r="M934" s="9">
        <v>0.56170416518011601</v>
      </c>
    </row>
    <row r="935" spans="1:13">
      <c r="A935" t="s">
        <v>1157</v>
      </c>
      <c r="B935" t="s">
        <v>2046</v>
      </c>
      <c r="C935" t="s">
        <v>2015</v>
      </c>
      <c r="D935" s="4">
        <v>10.116300000000001</v>
      </c>
      <c r="E935" s="4">
        <v>7.8000999999999996</v>
      </c>
      <c r="F935" s="4">
        <v>9.4405999999999999</v>
      </c>
      <c r="G935" s="8">
        <v>23.321000000000002</v>
      </c>
      <c r="H935" s="4">
        <v>14.0932</v>
      </c>
      <c r="I935" s="4">
        <v>11.8963</v>
      </c>
      <c r="J935" s="4">
        <v>8.3488000000000007</v>
      </c>
      <c r="K935" s="8">
        <v>7.1130000000000004</v>
      </c>
      <c r="L935" s="9">
        <v>0.81793480405698737</v>
      </c>
      <c r="M935" s="9">
        <v>0.57830068997495587</v>
      </c>
    </row>
    <row r="936" spans="1:13">
      <c r="A936" t="s">
        <v>1158</v>
      </c>
      <c r="B936" t="s">
        <v>2014</v>
      </c>
      <c r="C936" t="s">
        <v>2015</v>
      </c>
      <c r="D936" s="4">
        <v>5.8071999999999999</v>
      </c>
      <c r="E936" s="4">
        <v>3.3140999999999998</v>
      </c>
      <c r="F936" s="4">
        <v>3.5226999999999999</v>
      </c>
      <c r="G936" s="8">
        <v>8.8934999999999995</v>
      </c>
      <c r="H936" s="4">
        <v>5.3986999999999998</v>
      </c>
      <c r="I936" s="4">
        <v>7.2872000000000003</v>
      </c>
      <c r="J936" s="4">
        <v>7.8872</v>
      </c>
      <c r="K936" s="8" t="s">
        <v>2033</v>
      </c>
      <c r="L936" s="9">
        <v>1.2736297156123042</v>
      </c>
      <c r="M936" s="9">
        <v>0.41541633352917218</v>
      </c>
    </row>
    <row r="937" spans="1:13">
      <c r="A937" t="s">
        <v>1159</v>
      </c>
      <c r="B937" t="s">
        <v>2014</v>
      </c>
      <c r="C937" t="s">
        <v>2015</v>
      </c>
      <c r="D937" s="4">
        <v>9.4642999999999997</v>
      </c>
      <c r="E937" s="4">
        <v>6.3865999999999996</v>
      </c>
      <c r="F937" s="4">
        <v>11.762499999999999</v>
      </c>
      <c r="G937" s="8" t="s">
        <v>2033</v>
      </c>
      <c r="H937" s="4">
        <v>9.8080999999999996</v>
      </c>
      <c r="I937" s="4" t="s">
        <v>2033</v>
      </c>
      <c r="J937" s="4">
        <v>10.441800000000001</v>
      </c>
      <c r="K937" s="8">
        <v>10.0791</v>
      </c>
      <c r="L937" s="9">
        <v>1.0983435578378613</v>
      </c>
      <c r="M937" s="9">
        <v>0.59469794941192022</v>
      </c>
    </row>
    <row r="938" spans="1:13">
      <c r="A938" t="s">
        <v>1160</v>
      </c>
      <c r="B938" t="s">
        <v>2014</v>
      </c>
      <c r="C938" t="s">
        <v>2015</v>
      </c>
      <c r="D938" s="4">
        <v>7.984</v>
      </c>
      <c r="E938" s="4">
        <v>8.1210000000000004</v>
      </c>
      <c r="F938" s="4">
        <v>6.7408999999999999</v>
      </c>
      <c r="G938" s="8">
        <v>7.3003</v>
      </c>
      <c r="H938" s="4">
        <v>5.7093999999999996</v>
      </c>
      <c r="I938" s="4">
        <v>8.6417999999999999</v>
      </c>
      <c r="J938" s="4">
        <v>7.9344000000000001</v>
      </c>
      <c r="K938" s="8">
        <v>7.1254</v>
      </c>
      <c r="L938" s="9">
        <v>0.9756121832934167</v>
      </c>
      <c r="M938" s="9">
        <v>0.80333260580040955</v>
      </c>
    </row>
    <row r="939" spans="1:13">
      <c r="A939" t="s">
        <v>1161</v>
      </c>
      <c r="B939" t="s">
        <v>2014</v>
      </c>
      <c r="C939" t="s">
        <v>2015</v>
      </c>
      <c r="D939" s="4" t="s">
        <v>2033</v>
      </c>
      <c r="E939" s="4">
        <v>1.5987</v>
      </c>
      <c r="F939" s="4">
        <v>3.3531</v>
      </c>
      <c r="G939" s="8">
        <v>2.8252000000000002</v>
      </c>
      <c r="H939" s="4" t="s">
        <v>2033</v>
      </c>
      <c r="I939" s="4">
        <v>2.9085000000000001</v>
      </c>
      <c r="J939" s="4">
        <v>2.8088000000000002</v>
      </c>
      <c r="K939" s="8">
        <v>3.0238999999999998</v>
      </c>
      <c r="L939" s="9">
        <v>1.1239809695255236</v>
      </c>
      <c r="M939" s="9">
        <v>0.57235655191016632</v>
      </c>
    </row>
    <row r="940" spans="1:13">
      <c r="A940" t="s">
        <v>1162</v>
      </c>
      <c r="B940" t="s">
        <v>2016</v>
      </c>
      <c r="C940" t="s">
        <v>2017</v>
      </c>
      <c r="D940" s="4">
        <v>4.5911999999999997</v>
      </c>
      <c r="E940" s="4">
        <v>7.8282999999999996</v>
      </c>
      <c r="F940" s="4" t="s">
        <v>2033</v>
      </c>
      <c r="G940" s="8">
        <v>19.117000000000001</v>
      </c>
      <c r="H940" s="4">
        <v>6.8749000000000002</v>
      </c>
      <c r="I940" s="4">
        <v>7.2553000000000001</v>
      </c>
      <c r="J940" s="4">
        <v>13.9719</v>
      </c>
      <c r="K940" s="8" t="s">
        <v>2033</v>
      </c>
      <c r="L940" s="9">
        <v>0.89109761704691393</v>
      </c>
      <c r="M940" s="9">
        <v>0.82911198433202282</v>
      </c>
    </row>
    <row r="941" spans="1:13">
      <c r="A941" t="s">
        <v>1163</v>
      </c>
      <c r="B941" t="s">
        <v>2018</v>
      </c>
      <c r="C941" t="s">
        <v>2019</v>
      </c>
      <c r="D941" s="4">
        <v>0.37209999999999999</v>
      </c>
      <c r="E941" s="4">
        <v>0.64549999999999996</v>
      </c>
      <c r="F941" s="4">
        <v>0.55959999999999999</v>
      </c>
      <c r="G941" s="8" t="s">
        <v>2033</v>
      </c>
      <c r="H941" s="4">
        <v>0.48139999999999999</v>
      </c>
      <c r="I941" s="4">
        <v>0.41439999999999999</v>
      </c>
      <c r="J941" s="4">
        <v>4.6039000000000003</v>
      </c>
      <c r="K941" s="8">
        <v>2.0245000000000002</v>
      </c>
      <c r="L941" s="9">
        <v>3.5779546030940912</v>
      </c>
      <c r="M941" s="9">
        <v>0.29625682476754234</v>
      </c>
    </row>
    <row r="942" spans="1:13">
      <c r="A942" t="s">
        <v>1164</v>
      </c>
      <c r="B942" t="s">
        <v>2018</v>
      </c>
      <c r="C942" t="s">
        <v>2019</v>
      </c>
      <c r="D942" s="4">
        <v>5.3600000000000002E-2</v>
      </c>
      <c r="E942" s="4">
        <v>5.3600000000000002E-2</v>
      </c>
      <c r="F942" s="4">
        <v>6.8199999999999997E-2</v>
      </c>
      <c r="G942" s="8">
        <v>9.9299999999999999E-2</v>
      </c>
      <c r="H942" s="4">
        <v>6.0499999999999998E-2</v>
      </c>
      <c r="I942" s="4">
        <v>4.6199999999999998E-2</v>
      </c>
      <c r="J942" s="4">
        <v>7.9000000000000001E-2</v>
      </c>
      <c r="K942" s="8">
        <v>6.8900000000000003E-2</v>
      </c>
      <c r="L942" s="9">
        <v>0.92682926829268286</v>
      </c>
      <c r="M942" s="9">
        <v>0.70848850362204474</v>
      </c>
    </row>
    <row r="943" spans="1:13">
      <c r="A943" t="s">
        <v>1165</v>
      </c>
      <c r="B943" t="s">
        <v>2020</v>
      </c>
      <c r="C943" t="s">
        <v>2021</v>
      </c>
      <c r="D943" s="4">
        <v>1.1128</v>
      </c>
      <c r="E943" s="4">
        <v>1.0590999999999999</v>
      </c>
      <c r="F943" s="4">
        <v>0.77459999999999996</v>
      </c>
      <c r="G943" s="8">
        <v>0.91400000000000003</v>
      </c>
      <c r="H943" s="4">
        <v>0.62139999999999995</v>
      </c>
      <c r="I943" s="4">
        <v>0.92569999999999997</v>
      </c>
      <c r="J943" s="4">
        <v>0.94220000000000004</v>
      </c>
      <c r="K943" s="8">
        <v>0.90159999999999996</v>
      </c>
      <c r="L943" s="9">
        <v>0.8783577256832017</v>
      </c>
      <c r="M943" s="9">
        <v>0.31670575465220441</v>
      </c>
    </row>
    <row r="944" spans="1:13">
      <c r="A944" t="s">
        <v>1166</v>
      </c>
      <c r="B944" t="s">
        <v>2020</v>
      </c>
      <c r="C944" t="s">
        <v>2021</v>
      </c>
      <c r="D944" s="4">
        <v>2.9056000000000002</v>
      </c>
      <c r="E944" s="4">
        <v>7.4268999999999998</v>
      </c>
      <c r="F944" s="4">
        <v>10.9963</v>
      </c>
      <c r="G944" s="8">
        <v>3.5783</v>
      </c>
      <c r="H944" s="4">
        <v>4.1021999999999998</v>
      </c>
      <c r="I944" s="4">
        <v>2.01E-2</v>
      </c>
      <c r="J944" s="4">
        <v>8.3595000000000006</v>
      </c>
      <c r="K944" s="8" t="s">
        <v>2033</v>
      </c>
      <c r="L944" s="9">
        <v>0.66817895298930818</v>
      </c>
      <c r="M944" s="9">
        <v>0.5213030334571791</v>
      </c>
    </row>
    <row r="945" spans="1:13">
      <c r="A945" t="s">
        <v>1167</v>
      </c>
      <c r="B945" t="s">
        <v>2022</v>
      </c>
      <c r="C945" t="s">
        <v>2023</v>
      </c>
      <c r="D945" s="4">
        <v>0.84450000000000003</v>
      </c>
      <c r="E945" s="4">
        <v>6.0804999999999998</v>
      </c>
      <c r="F945" s="4">
        <v>4.8628</v>
      </c>
      <c r="G945" s="8" t="s">
        <v>2033</v>
      </c>
      <c r="H945" s="4">
        <v>2.8551000000000002</v>
      </c>
      <c r="I945" s="4">
        <v>3.2073</v>
      </c>
      <c r="J945" s="4">
        <v>4.4631999999999996</v>
      </c>
      <c r="K945" s="8">
        <v>4.8705999999999996</v>
      </c>
      <c r="L945" s="9">
        <v>0.97958482498854749</v>
      </c>
      <c r="M945" s="9">
        <v>0.95780677379748413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7"/>
  <sheetViews>
    <sheetView tabSelected="1" workbookViewId="0">
      <selection activeCell="L10" sqref="L10"/>
    </sheetView>
  </sheetViews>
  <sheetFormatPr baseColWidth="10" defaultRowHeight="15"/>
  <cols>
    <col min="1" max="1" width="27.42578125" customWidth="1"/>
    <col min="2" max="2" width="15.42578125" customWidth="1"/>
    <col min="3" max="3" width="91.42578125" customWidth="1"/>
    <col min="4" max="4" width="16.140625" customWidth="1"/>
    <col min="5" max="5" width="17.28515625" customWidth="1"/>
  </cols>
  <sheetData>
    <row r="1" spans="1:6">
      <c r="A1" s="1" t="s">
        <v>1</v>
      </c>
      <c r="B1" s="1" t="s">
        <v>2</v>
      </c>
      <c r="C1" s="1" t="s">
        <v>3</v>
      </c>
      <c r="D1" s="1" t="s">
        <v>2024</v>
      </c>
      <c r="E1" s="1" t="s">
        <v>2078</v>
      </c>
      <c r="F1" s="1" t="s">
        <v>0</v>
      </c>
    </row>
    <row r="2" spans="1:6">
      <c r="A2" t="s">
        <v>227</v>
      </c>
      <c r="B2" t="s">
        <v>228</v>
      </c>
      <c r="C2" t="s">
        <v>229</v>
      </c>
      <c r="D2">
        <v>368</v>
      </c>
      <c r="E2" s="13">
        <v>0.44621668099742046</v>
      </c>
      <c r="F2" s="2">
        <v>1.6294736062828096E-5</v>
      </c>
    </row>
    <row r="3" spans="1:6">
      <c r="A3" s="2" t="s">
        <v>52</v>
      </c>
      <c r="B3" s="2" t="s">
        <v>2054</v>
      </c>
      <c r="C3" s="2" t="s">
        <v>53</v>
      </c>
      <c r="D3" s="2"/>
      <c r="E3" s="13">
        <v>0.80779050163123212</v>
      </c>
      <c r="F3" s="2">
        <v>2.0636844082508652E-4</v>
      </c>
    </row>
    <row r="4" spans="1:6">
      <c r="A4" s="2" t="s">
        <v>54</v>
      </c>
      <c r="B4" s="2" t="s">
        <v>55</v>
      </c>
      <c r="C4" s="2" t="s">
        <v>56</v>
      </c>
      <c r="D4" s="2">
        <v>59</v>
      </c>
      <c r="E4" s="14">
        <v>2.3535591530110773</v>
      </c>
      <c r="F4" s="2">
        <v>2.9569096383820471E-4</v>
      </c>
    </row>
    <row r="5" spans="1:6">
      <c r="A5" s="2" t="s">
        <v>24</v>
      </c>
      <c r="B5" s="2" t="s">
        <v>25</v>
      </c>
      <c r="C5" s="2" t="s">
        <v>26</v>
      </c>
      <c r="D5" s="2">
        <v>73</v>
      </c>
      <c r="E5" s="14">
        <v>5.1093795430396014</v>
      </c>
      <c r="F5" s="2">
        <v>3.8513079037303863E-4</v>
      </c>
    </row>
    <row r="6" spans="1:6">
      <c r="A6" s="2" t="s">
        <v>155</v>
      </c>
      <c r="B6" s="2" t="s">
        <v>156</v>
      </c>
      <c r="C6" s="2" t="s">
        <v>157</v>
      </c>
      <c r="D6" s="2">
        <v>34</v>
      </c>
      <c r="E6" s="13">
        <v>0.61595609257288342</v>
      </c>
      <c r="F6" s="2">
        <v>5.4402103656214806E-4</v>
      </c>
    </row>
    <row r="7" spans="1:6">
      <c r="A7" s="2" t="s">
        <v>34</v>
      </c>
      <c r="B7" s="2" t="s">
        <v>35</v>
      </c>
      <c r="C7" s="2" t="s">
        <v>36</v>
      </c>
      <c r="D7" s="2">
        <v>203</v>
      </c>
      <c r="E7" s="14">
        <v>2.0657721428832532</v>
      </c>
      <c r="F7" s="2">
        <v>7.7344543695550346E-4</v>
      </c>
    </row>
    <row r="8" spans="1:6">
      <c r="A8" s="2" t="s">
        <v>248</v>
      </c>
      <c r="B8" s="2" t="s">
        <v>246</v>
      </c>
      <c r="C8" s="2" t="s">
        <v>247</v>
      </c>
      <c r="D8" s="2">
        <v>201</v>
      </c>
      <c r="E8" s="13">
        <v>0.56666528785885051</v>
      </c>
      <c r="F8" s="2">
        <v>9.5159888167358061E-4</v>
      </c>
    </row>
    <row r="9" spans="1:6">
      <c r="A9" s="2" t="s">
        <v>143</v>
      </c>
      <c r="B9" s="2" t="s">
        <v>144</v>
      </c>
      <c r="C9" s="2" t="s">
        <v>145</v>
      </c>
      <c r="D9" s="2">
        <v>315</v>
      </c>
      <c r="E9" s="13">
        <v>0.38693453894765695</v>
      </c>
      <c r="F9" s="2">
        <v>1.1397660680374029E-3</v>
      </c>
    </row>
    <row r="10" spans="1:6">
      <c r="A10" s="2" t="s">
        <v>279</v>
      </c>
      <c r="B10" s="2" t="s">
        <v>280</v>
      </c>
      <c r="C10" s="2" t="s">
        <v>281</v>
      </c>
      <c r="D10" s="2">
        <v>199</v>
      </c>
      <c r="E10" s="13">
        <v>0.54833251024024632</v>
      </c>
      <c r="F10" s="2">
        <v>1.1660670513317702E-3</v>
      </c>
    </row>
    <row r="11" spans="1:6">
      <c r="A11" s="2" t="s">
        <v>125</v>
      </c>
      <c r="B11" s="2" t="s">
        <v>126</v>
      </c>
      <c r="C11" s="2" t="s">
        <v>127</v>
      </c>
      <c r="D11" s="2" t="s">
        <v>2076</v>
      </c>
      <c r="E11" s="13">
        <v>0.53628719275549808</v>
      </c>
      <c r="F11" s="2">
        <v>1.1843814679454491E-3</v>
      </c>
    </row>
    <row r="12" spans="1:6">
      <c r="A12" s="2" t="s">
        <v>302</v>
      </c>
      <c r="B12" s="2" t="s">
        <v>303</v>
      </c>
      <c r="C12" s="2" t="s">
        <v>304</v>
      </c>
      <c r="D12" s="2">
        <v>86</v>
      </c>
      <c r="E12" s="13">
        <v>0.53420208015792559</v>
      </c>
      <c r="F12" s="2">
        <v>1.2440413786342995E-3</v>
      </c>
    </row>
    <row r="13" spans="1:6">
      <c r="A13" s="2" t="s">
        <v>294</v>
      </c>
      <c r="B13" s="2" t="s">
        <v>292</v>
      </c>
      <c r="C13" s="2" t="s">
        <v>293</v>
      </c>
      <c r="D13" s="2">
        <v>314</v>
      </c>
      <c r="E13" s="14">
        <v>3.2099262749866986</v>
      </c>
      <c r="F13" s="2">
        <v>1.6550050224775415E-3</v>
      </c>
    </row>
    <row r="14" spans="1:6">
      <c r="A14" s="2" t="s">
        <v>338</v>
      </c>
      <c r="B14" s="2" t="s">
        <v>339</v>
      </c>
      <c r="C14" s="2" t="s">
        <v>340</v>
      </c>
      <c r="D14" s="2">
        <v>1038</v>
      </c>
      <c r="E14" s="13">
        <v>0.74603955757803631</v>
      </c>
      <c r="F14" s="2">
        <v>1.824855571029009E-3</v>
      </c>
    </row>
    <row r="15" spans="1:6">
      <c r="A15" s="2" t="s">
        <v>80</v>
      </c>
      <c r="B15" s="2" t="s">
        <v>81</v>
      </c>
      <c r="C15" s="2" t="s">
        <v>82</v>
      </c>
      <c r="D15" s="2">
        <v>158</v>
      </c>
      <c r="E15" s="13">
        <v>0.6624627236580517</v>
      </c>
      <c r="F15" s="2">
        <v>1.9164003403453588E-3</v>
      </c>
    </row>
    <row r="16" spans="1:6">
      <c r="A16" s="2" t="s">
        <v>205</v>
      </c>
      <c r="B16" s="2" t="s">
        <v>206</v>
      </c>
      <c r="C16" s="2" t="s">
        <v>207</v>
      </c>
      <c r="D16" s="2">
        <v>39</v>
      </c>
      <c r="E16" s="14">
        <v>1.3534225434164115</v>
      </c>
      <c r="F16" s="2">
        <v>2.37293256511699E-3</v>
      </c>
    </row>
    <row r="17" spans="1:6">
      <c r="A17" s="2" t="s">
        <v>342</v>
      </c>
      <c r="B17" s="2" t="s">
        <v>343</v>
      </c>
      <c r="C17" s="2" t="s">
        <v>344</v>
      </c>
      <c r="D17" s="2" t="s">
        <v>2075</v>
      </c>
      <c r="E17" s="14">
        <v>2.0993111366245691</v>
      </c>
      <c r="F17" s="2">
        <v>2.496612822682368E-3</v>
      </c>
    </row>
    <row r="18" spans="1:6">
      <c r="A18" s="2" t="s">
        <v>152</v>
      </c>
      <c r="B18" s="2" t="s">
        <v>153</v>
      </c>
      <c r="C18" s="2" t="s">
        <v>154</v>
      </c>
      <c r="D18" s="2">
        <v>169</v>
      </c>
      <c r="E18" s="13">
        <v>0.40971859493340296</v>
      </c>
      <c r="F18" s="2">
        <v>2.5936839544268308E-3</v>
      </c>
    </row>
    <row r="19" spans="1:6">
      <c r="A19" s="2" t="s">
        <v>75</v>
      </c>
      <c r="B19" s="2" t="s">
        <v>76</v>
      </c>
      <c r="C19" s="2" t="s">
        <v>77</v>
      </c>
      <c r="D19" s="2">
        <v>447</v>
      </c>
      <c r="E19" s="13">
        <v>0.21255491595781334</v>
      </c>
      <c r="F19" s="2">
        <v>2.6204137376025999E-3</v>
      </c>
    </row>
    <row r="20" spans="1:6">
      <c r="A20" s="2" t="s">
        <v>288</v>
      </c>
      <c r="B20" s="2" t="s">
        <v>289</v>
      </c>
      <c r="C20" s="2" t="s">
        <v>290</v>
      </c>
      <c r="D20" s="2" t="s">
        <v>2074</v>
      </c>
      <c r="E20" s="14">
        <v>3.9032743123712716</v>
      </c>
      <c r="F20" s="2">
        <v>2.8297993975367921E-3</v>
      </c>
    </row>
    <row r="21" spans="1:6">
      <c r="A21" s="2" t="s">
        <v>204</v>
      </c>
      <c r="B21" s="2" t="s">
        <v>202</v>
      </c>
      <c r="C21" s="2" t="s">
        <v>203</v>
      </c>
      <c r="D21" s="2">
        <v>2202</v>
      </c>
      <c r="E21" s="14">
        <v>1.7931248241006252</v>
      </c>
      <c r="F21" s="2">
        <v>3.0427279208602451E-3</v>
      </c>
    </row>
    <row r="22" spans="1:6">
      <c r="A22" s="2" t="s">
        <v>48</v>
      </c>
      <c r="B22" s="2" t="s">
        <v>46</v>
      </c>
      <c r="C22" s="2" t="s">
        <v>47</v>
      </c>
      <c r="D22" s="2">
        <v>596</v>
      </c>
      <c r="E22" s="13">
        <v>0.61940011536243011</v>
      </c>
      <c r="F22" s="2">
        <v>3.155154237356819E-3</v>
      </c>
    </row>
    <row r="23" spans="1:6">
      <c r="A23" s="2" t="s">
        <v>323</v>
      </c>
      <c r="B23" s="2" t="s">
        <v>324</v>
      </c>
      <c r="C23" s="2" t="s">
        <v>325</v>
      </c>
      <c r="D23" s="2">
        <v>23</v>
      </c>
      <c r="E23" s="14">
        <v>1.5155857001554331</v>
      </c>
      <c r="F23" s="2">
        <v>3.5362383288615601E-3</v>
      </c>
    </row>
    <row r="24" spans="1:6">
      <c r="A24" s="2" t="s">
        <v>320</v>
      </c>
      <c r="B24" s="2" t="s">
        <v>321</v>
      </c>
      <c r="C24" s="2" t="s">
        <v>322</v>
      </c>
      <c r="D24" s="2" t="s">
        <v>2025</v>
      </c>
      <c r="E24" s="13">
        <v>0.29177538354672972</v>
      </c>
      <c r="F24" s="2">
        <v>3.6315652652709014E-3</v>
      </c>
    </row>
    <row r="25" spans="1:6">
      <c r="A25" s="2" t="s">
        <v>27</v>
      </c>
      <c r="B25" s="2" t="s">
        <v>28</v>
      </c>
      <c r="C25" s="2" t="s">
        <v>29</v>
      </c>
      <c r="D25" s="2">
        <v>211</v>
      </c>
      <c r="E25" s="13">
        <v>0.48503566118390484</v>
      </c>
      <c r="F25" s="2">
        <v>3.6633499775111504E-3</v>
      </c>
    </row>
    <row r="26" spans="1:6">
      <c r="A26" s="2" t="s">
        <v>140</v>
      </c>
      <c r="B26" s="2" t="s">
        <v>141</v>
      </c>
      <c r="C26" s="2" t="s">
        <v>142</v>
      </c>
      <c r="D26" s="2">
        <v>24</v>
      </c>
      <c r="E26" s="14">
        <v>1.6815210932857994</v>
      </c>
      <c r="F26" s="2">
        <v>3.8802671736337798E-3</v>
      </c>
    </row>
    <row r="27" spans="1:6">
      <c r="A27" s="2" t="s">
        <v>173</v>
      </c>
      <c r="B27" s="2" t="s">
        <v>174</v>
      </c>
      <c r="C27" s="2" t="s">
        <v>175</v>
      </c>
      <c r="D27" s="2">
        <v>251</v>
      </c>
      <c r="E27" s="13">
        <v>0.53239542718439836</v>
      </c>
      <c r="F27" s="2">
        <v>5.0819213825651355E-3</v>
      </c>
    </row>
    <row r="28" spans="1:6">
      <c r="A28" s="2" t="s">
        <v>217</v>
      </c>
      <c r="B28" s="2" t="s">
        <v>218</v>
      </c>
      <c r="C28" s="2" t="s">
        <v>219</v>
      </c>
      <c r="D28" s="2">
        <v>96</v>
      </c>
      <c r="E28" s="13">
        <v>0.2938924004115831</v>
      </c>
      <c r="F28" s="2">
        <v>5.1018964501202092E-3</v>
      </c>
    </row>
    <row r="29" spans="1:6">
      <c r="A29" s="2" t="s">
        <v>348</v>
      </c>
      <c r="B29" s="2" t="s">
        <v>349</v>
      </c>
      <c r="C29" s="2" t="s">
        <v>350</v>
      </c>
      <c r="D29" s="2">
        <v>610</v>
      </c>
      <c r="E29" s="13">
        <v>0.71595465480790266</v>
      </c>
      <c r="F29" s="2">
        <v>5.1862748285806896E-3</v>
      </c>
    </row>
    <row r="30" spans="1:6">
      <c r="A30" s="2" t="s">
        <v>137</v>
      </c>
      <c r="B30" s="2" t="s">
        <v>138</v>
      </c>
      <c r="C30" s="2" t="s">
        <v>139</v>
      </c>
      <c r="D30" s="2">
        <v>462</v>
      </c>
      <c r="E30" s="13">
        <v>0.78776700184446968</v>
      </c>
      <c r="F30" s="2">
        <v>5.5542426772552085E-3</v>
      </c>
    </row>
    <row r="31" spans="1:6">
      <c r="A31" s="2" t="s">
        <v>332</v>
      </c>
      <c r="B31" s="2" t="s">
        <v>333</v>
      </c>
      <c r="C31" s="2" t="s">
        <v>334</v>
      </c>
      <c r="D31" s="2" t="s">
        <v>2031</v>
      </c>
      <c r="E31" s="13">
        <v>0.69970284489477785</v>
      </c>
      <c r="F31" s="2">
        <v>5.6616291829278374E-3</v>
      </c>
    </row>
    <row r="32" spans="1:6">
      <c r="A32" s="2" t="s">
        <v>197</v>
      </c>
      <c r="B32" s="2" t="s">
        <v>195</v>
      </c>
      <c r="C32" s="2" t="s">
        <v>196</v>
      </c>
      <c r="D32" s="2">
        <v>154</v>
      </c>
      <c r="E32" s="13">
        <v>0.38535546123748254</v>
      </c>
      <c r="F32" s="2">
        <v>5.6625170551103266E-3</v>
      </c>
    </row>
    <row r="33" spans="1:6">
      <c r="A33" s="2" t="s">
        <v>347</v>
      </c>
      <c r="B33" s="2" t="s">
        <v>345</v>
      </c>
      <c r="C33" s="2" t="s">
        <v>346</v>
      </c>
      <c r="D33" s="2">
        <v>185</v>
      </c>
      <c r="E33" s="13">
        <v>0.49704287221772331</v>
      </c>
      <c r="F33" s="2">
        <v>6.0207338884202231E-3</v>
      </c>
    </row>
    <row r="34" spans="1:6">
      <c r="A34" s="2" t="s">
        <v>4</v>
      </c>
      <c r="B34" s="2" t="s">
        <v>5</v>
      </c>
      <c r="C34" s="2" t="s">
        <v>6</v>
      </c>
      <c r="D34" s="2">
        <v>243</v>
      </c>
      <c r="E34" s="13">
        <v>0.37958214596029866</v>
      </c>
      <c r="F34" s="2">
        <v>6.4134322804700172E-3</v>
      </c>
    </row>
    <row r="35" spans="1:6">
      <c r="A35" s="2" t="s">
        <v>19</v>
      </c>
      <c r="B35" s="2" t="s">
        <v>17</v>
      </c>
      <c r="C35" s="2" t="s">
        <v>18</v>
      </c>
      <c r="D35" s="2">
        <v>281</v>
      </c>
      <c r="E35" s="13">
        <v>0.51489021607125562</v>
      </c>
      <c r="F35" s="2">
        <v>6.8924437685743811E-3</v>
      </c>
    </row>
    <row r="36" spans="1:6">
      <c r="A36" s="2" t="s">
        <v>90</v>
      </c>
      <c r="B36" s="2" t="s">
        <v>88</v>
      </c>
      <c r="C36" s="2" t="s">
        <v>89</v>
      </c>
      <c r="D36" s="2" t="s">
        <v>2028</v>
      </c>
      <c r="E36" s="14">
        <v>2.8794973498543297</v>
      </c>
      <c r="F36" s="2">
        <v>7.4491899409323209E-3</v>
      </c>
    </row>
    <row r="37" spans="1:6">
      <c r="A37" s="2" t="s">
        <v>23</v>
      </c>
      <c r="B37" s="2" t="s">
        <v>21</v>
      </c>
      <c r="C37" s="2" t="s">
        <v>22</v>
      </c>
      <c r="D37" s="2">
        <v>60</v>
      </c>
      <c r="E37" s="13">
        <v>0.77423215044423666</v>
      </c>
      <c r="F37" s="2">
        <v>7.78951091727338E-3</v>
      </c>
    </row>
    <row r="38" spans="1:6">
      <c r="A38" s="2" t="s">
        <v>158</v>
      </c>
      <c r="B38" s="2" t="s">
        <v>159</v>
      </c>
      <c r="C38" s="2" t="s">
        <v>160</v>
      </c>
      <c r="D38" s="2">
        <v>605</v>
      </c>
      <c r="E38" s="13">
        <v>0.58341290004988744</v>
      </c>
      <c r="F38" s="2">
        <v>8.4372581337079679E-3</v>
      </c>
    </row>
    <row r="39" spans="1:6">
      <c r="A39" s="2" t="s">
        <v>78</v>
      </c>
      <c r="B39" s="2" t="s">
        <v>76</v>
      </c>
      <c r="C39" s="2" t="s">
        <v>77</v>
      </c>
      <c r="D39" s="2">
        <v>237</v>
      </c>
      <c r="E39" s="13">
        <v>0.50717272407406</v>
      </c>
      <c r="F39" s="2">
        <v>8.9544415423299054E-3</v>
      </c>
    </row>
    <row r="40" spans="1:6">
      <c r="A40" s="2" t="s">
        <v>276</v>
      </c>
      <c r="B40" s="2" t="s">
        <v>277</v>
      </c>
      <c r="C40" s="2" t="s">
        <v>278</v>
      </c>
      <c r="D40" s="2">
        <v>61</v>
      </c>
      <c r="E40" s="14">
        <v>1.8148157168038179</v>
      </c>
      <c r="F40" s="2">
        <v>8.9544415423299054E-3</v>
      </c>
    </row>
    <row r="41" spans="1:6">
      <c r="A41" s="2" t="s">
        <v>118</v>
      </c>
      <c r="B41" s="2" t="s">
        <v>116</v>
      </c>
      <c r="C41" s="2" t="s">
        <v>117</v>
      </c>
      <c r="D41" s="2">
        <v>291</v>
      </c>
      <c r="E41" s="13">
        <v>0.77598772535481408</v>
      </c>
      <c r="F41" s="2">
        <v>9.1112279236610309E-3</v>
      </c>
    </row>
    <row r="42" spans="1:6" s="15" customFormat="1" ht="15.75" thickBot="1">
      <c r="A42" s="18" t="s">
        <v>128</v>
      </c>
      <c r="B42" s="19" t="s">
        <v>129</v>
      </c>
      <c r="C42" s="17" t="s">
        <v>130</v>
      </c>
      <c r="D42" s="17">
        <v>196</v>
      </c>
      <c r="E42" s="16">
        <v>2.0970212587713144</v>
      </c>
      <c r="F42" s="17">
        <v>9.8473919947440446E-3</v>
      </c>
    </row>
    <row r="43" spans="1:6" ht="15.75" thickTop="1">
      <c r="A43" s="2" t="s">
        <v>329</v>
      </c>
      <c r="B43" s="2" t="s">
        <v>330</v>
      </c>
      <c r="C43" s="2" t="s">
        <v>331</v>
      </c>
      <c r="D43" s="2">
        <v>73</v>
      </c>
      <c r="E43" s="13">
        <v>0.71918642631402396</v>
      </c>
      <c r="F43" s="2">
        <v>1.0106956811206365E-2</v>
      </c>
    </row>
    <row r="44" spans="1:6">
      <c r="A44" s="2" t="s">
        <v>188</v>
      </c>
      <c r="B44" s="2" t="s">
        <v>189</v>
      </c>
      <c r="C44" s="2" t="s">
        <v>190</v>
      </c>
      <c r="D44" s="2">
        <v>862</v>
      </c>
      <c r="E44" s="14">
        <v>1.623956661316212</v>
      </c>
      <c r="F44" s="2">
        <v>1.0617858898765466E-2</v>
      </c>
    </row>
    <row r="45" spans="1:6">
      <c r="A45" s="2" t="s">
        <v>119</v>
      </c>
      <c r="B45" s="2" t="s">
        <v>120</v>
      </c>
      <c r="C45" s="2" t="s">
        <v>121</v>
      </c>
      <c r="D45" s="2">
        <v>353</v>
      </c>
      <c r="E45" s="13">
        <v>0.62975333124586852</v>
      </c>
      <c r="F45" s="2">
        <v>1.0712724441192836E-2</v>
      </c>
    </row>
    <row r="46" spans="1:6">
      <c r="A46" s="2" t="s">
        <v>100</v>
      </c>
      <c r="B46" s="2" t="s">
        <v>101</v>
      </c>
      <c r="C46" s="2" t="s">
        <v>102</v>
      </c>
      <c r="D46" s="2">
        <v>46</v>
      </c>
      <c r="E46" s="14">
        <v>1.6923984633929774</v>
      </c>
      <c r="F46" s="2">
        <v>1.0787179694714969E-2</v>
      </c>
    </row>
    <row r="47" spans="1:6">
      <c r="A47" s="2" t="s">
        <v>282</v>
      </c>
      <c r="B47" s="2" t="s">
        <v>283</v>
      </c>
      <c r="C47" s="2" t="s">
        <v>284</v>
      </c>
      <c r="D47" s="2">
        <v>134</v>
      </c>
      <c r="E47" s="14">
        <v>1.4048017836451601</v>
      </c>
      <c r="F47" s="2">
        <v>1.1117181130276202E-2</v>
      </c>
    </row>
    <row r="48" spans="1:6">
      <c r="A48" s="2" t="s">
        <v>191</v>
      </c>
      <c r="B48" s="2" t="s">
        <v>189</v>
      </c>
      <c r="C48" s="2" t="s">
        <v>190</v>
      </c>
      <c r="D48" s="2">
        <v>2185</v>
      </c>
      <c r="E48" s="14">
        <v>1.2825436606044187</v>
      </c>
      <c r="F48" s="2">
        <v>1.1533630464054579E-2</v>
      </c>
    </row>
    <row r="49" spans="1:6">
      <c r="A49" s="2" t="s">
        <v>273</v>
      </c>
      <c r="B49" s="2" t="s">
        <v>274</v>
      </c>
      <c r="C49" s="2" t="s">
        <v>275</v>
      </c>
      <c r="D49" s="2">
        <v>662</v>
      </c>
      <c r="E49" s="13">
        <v>0.54108815482054673</v>
      </c>
      <c r="F49" s="2">
        <v>1.1789755577264924E-2</v>
      </c>
    </row>
    <row r="50" spans="1:6">
      <c r="A50" s="2" t="s">
        <v>93</v>
      </c>
      <c r="B50" s="2" t="s">
        <v>91</v>
      </c>
      <c r="C50" s="2" t="s">
        <v>92</v>
      </c>
      <c r="D50" s="2" t="s">
        <v>2032</v>
      </c>
      <c r="E50" s="14">
        <v>3.4702886695867865</v>
      </c>
      <c r="F50" s="2">
        <v>1.1857864844981417E-2</v>
      </c>
    </row>
    <row r="51" spans="1:6">
      <c r="A51" s="2" t="s">
        <v>33</v>
      </c>
      <c r="B51" s="2" t="s">
        <v>30</v>
      </c>
      <c r="C51" s="2" t="s">
        <v>31</v>
      </c>
      <c r="D51" s="2" t="s">
        <v>2067</v>
      </c>
      <c r="E51" s="13">
        <v>0.74387714989487197</v>
      </c>
      <c r="F51" s="2">
        <v>1.2235123346571397E-2</v>
      </c>
    </row>
    <row r="52" spans="1:6">
      <c r="A52" s="2" t="s">
        <v>179</v>
      </c>
      <c r="B52" s="2" t="s">
        <v>180</v>
      </c>
      <c r="C52" s="2" t="s">
        <v>181</v>
      </c>
      <c r="D52" s="2">
        <v>188</v>
      </c>
      <c r="E52" s="13">
        <v>0.56367847188063613</v>
      </c>
      <c r="F52" s="2">
        <v>1.2494583303185402E-2</v>
      </c>
    </row>
    <row r="53" spans="1:6">
      <c r="A53" s="2" t="s">
        <v>134</v>
      </c>
      <c r="B53" s="2" t="s">
        <v>135</v>
      </c>
      <c r="C53" s="2" t="s">
        <v>136</v>
      </c>
      <c r="D53" s="2">
        <v>194</v>
      </c>
      <c r="E53" s="13">
        <v>0.56399376515413913</v>
      </c>
      <c r="F53" s="2">
        <v>1.2626979425463885E-2</v>
      </c>
    </row>
    <row r="54" spans="1:6">
      <c r="A54" s="2" t="s">
        <v>51</v>
      </c>
      <c r="B54" s="2" t="s">
        <v>49</v>
      </c>
      <c r="C54" s="2" t="s">
        <v>50</v>
      </c>
      <c r="D54" s="2">
        <v>290</v>
      </c>
      <c r="E54" s="14">
        <v>1.6991202028007104</v>
      </c>
      <c r="F54" s="2">
        <v>1.27967561647928E-2</v>
      </c>
    </row>
    <row r="55" spans="1:6">
      <c r="A55" s="2" t="s">
        <v>161</v>
      </c>
      <c r="B55" s="2" t="s">
        <v>162</v>
      </c>
      <c r="C55" s="2" t="s">
        <v>163</v>
      </c>
      <c r="D55" s="2">
        <v>351</v>
      </c>
      <c r="E55" s="13">
        <v>0.71065111509869261</v>
      </c>
      <c r="F55" s="2">
        <v>1.2816715042486843E-2</v>
      </c>
    </row>
    <row r="56" spans="1:6">
      <c r="A56" s="2" t="s">
        <v>184</v>
      </c>
      <c r="B56" s="2" t="s">
        <v>182</v>
      </c>
      <c r="C56" s="2" t="s">
        <v>183</v>
      </c>
      <c r="D56" s="2">
        <v>571</v>
      </c>
      <c r="E56" s="13">
        <v>0.65419891590130608</v>
      </c>
      <c r="F56" s="2">
        <v>1.2852498425181064E-2</v>
      </c>
    </row>
    <row r="57" spans="1:6">
      <c r="A57" s="2" t="s">
        <v>240</v>
      </c>
      <c r="B57" s="2" t="s">
        <v>241</v>
      </c>
      <c r="C57" s="2" t="s">
        <v>242</v>
      </c>
      <c r="D57" s="20" t="s">
        <v>2073</v>
      </c>
      <c r="E57" s="13">
        <v>0.70009191712463237</v>
      </c>
      <c r="F57" s="2">
        <v>1.3090145398452966E-2</v>
      </c>
    </row>
    <row r="58" spans="1:6">
      <c r="A58" s="2" t="s">
        <v>13</v>
      </c>
      <c r="B58" s="2" t="s">
        <v>14</v>
      </c>
      <c r="C58" s="2" t="s">
        <v>15</v>
      </c>
      <c r="D58" s="2">
        <v>303</v>
      </c>
      <c r="E58" s="13">
        <v>0.50346251796933728</v>
      </c>
      <c r="F58" s="2">
        <v>1.3593578343714456E-2</v>
      </c>
    </row>
    <row r="59" spans="1:6">
      <c r="A59" s="2" t="s">
        <v>267</v>
      </c>
      <c r="B59" s="2" t="s">
        <v>268</v>
      </c>
      <c r="C59" s="2" t="s">
        <v>269</v>
      </c>
      <c r="D59" s="2">
        <v>459</v>
      </c>
      <c r="E59" s="13">
        <v>0.66414765732130887</v>
      </c>
      <c r="F59" s="2">
        <v>1.4268637448812233E-2</v>
      </c>
    </row>
    <row r="60" spans="1:6">
      <c r="A60" s="2" t="s">
        <v>226</v>
      </c>
      <c r="B60" s="2" t="s">
        <v>224</v>
      </c>
      <c r="C60" s="2" t="s">
        <v>225</v>
      </c>
      <c r="D60" s="2">
        <v>289</v>
      </c>
      <c r="E60" s="14">
        <v>1.2291034134559622</v>
      </c>
      <c r="F60" s="2">
        <v>1.4296038450566123E-2</v>
      </c>
    </row>
    <row r="61" spans="1:6">
      <c r="A61" s="21" t="s">
        <v>59</v>
      </c>
      <c r="B61" s="2" t="s">
        <v>57</v>
      </c>
      <c r="C61" s="2" t="s">
        <v>58</v>
      </c>
      <c r="D61" s="2" t="s">
        <v>2069</v>
      </c>
      <c r="E61" s="13">
        <v>0.58117115826723142</v>
      </c>
      <c r="F61" s="2">
        <v>1.468344616649373E-2</v>
      </c>
    </row>
    <row r="62" spans="1:6">
      <c r="A62" s="2" t="s">
        <v>67</v>
      </c>
      <c r="B62" s="2" t="s">
        <v>68</v>
      </c>
      <c r="C62" s="2" t="s">
        <v>69</v>
      </c>
      <c r="D62" s="2">
        <v>562</v>
      </c>
      <c r="E62" s="13">
        <v>0.40382175423618272</v>
      </c>
      <c r="F62" s="2">
        <v>1.5935826322618259E-2</v>
      </c>
    </row>
    <row r="63" spans="1:6">
      <c r="A63" s="2" t="s">
        <v>264</v>
      </c>
      <c r="B63" s="2" t="s">
        <v>2050</v>
      </c>
      <c r="C63" s="2" t="s">
        <v>266</v>
      </c>
      <c r="D63" s="2" t="s">
        <v>2029</v>
      </c>
      <c r="E63" s="14">
        <v>1.6683818872704246</v>
      </c>
      <c r="F63" s="2">
        <v>1.674230478795596E-2</v>
      </c>
    </row>
    <row r="64" spans="1:6">
      <c r="A64" s="2" t="s">
        <v>243</v>
      </c>
      <c r="B64" s="2" t="s">
        <v>244</v>
      </c>
      <c r="C64" s="2" t="s">
        <v>245</v>
      </c>
      <c r="D64" s="2">
        <v>34</v>
      </c>
      <c r="E64" s="13">
        <v>0.80080879814568218</v>
      </c>
      <c r="F64" s="2">
        <v>1.700361358248647E-2</v>
      </c>
    </row>
    <row r="65" spans="1:6">
      <c r="A65" s="2" t="s">
        <v>72</v>
      </c>
      <c r="B65" s="2" t="s">
        <v>73</v>
      </c>
      <c r="C65" s="2" t="s">
        <v>74</v>
      </c>
      <c r="D65" s="2">
        <v>71</v>
      </c>
      <c r="E65" s="13">
        <v>0.81851886273653673</v>
      </c>
      <c r="F65" s="2">
        <v>1.7105581036037858E-2</v>
      </c>
    </row>
    <row r="66" spans="1:6">
      <c r="A66" s="2" t="s">
        <v>214</v>
      </c>
      <c r="B66" s="2" t="s">
        <v>215</v>
      </c>
      <c r="C66" s="2" t="s">
        <v>216</v>
      </c>
      <c r="D66" s="2">
        <v>71</v>
      </c>
      <c r="E66" s="13">
        <v>0.62923052120821299</v>
      </c>
      <c r="F66" s="2">
        <v>1.728934288049841E-2</v>
      </c>
    </row>
    <row r="67" spans="1:6">
      <c r="A67" s="2" t="s">
        <v>238</v>
      </c>
      <c r="B67" s="2" t="s">
        <v>236</v>
      </c>
      <c r="C67" s="2" t="s">
        <v>237</v>
      </c>
      <c r="D67" s="2">
        <v>691</v>
      </c>
      <c r="E67" s="13">
        <v>0.74247713313596397</v>
      </c>
      <c r="F67" s="2">
        <v>1.7794629375421665E-2</v>
      </c>
    </row>
    <row r="68" spans="1:6">
      <c r="A68" s="2" t="s">
        <v>37</v>
      </c>
      <c r="B68" s="2" t="s">
        <v>38</v>
      </c>
      <c r="C68" s="2" t="s">
        <v>39</v>
      </c>
      <c r="D68" s="2">
        <v>30</v>
      </c>
      <c r="E68" s="13">
        <v>0.83938555217270971</v>
      </c>
      <c r="F68" s="2">
        <v>1.7909199269675033E-2</v>
      </c>
    </row>
    <row r="69" spans="1:6">
      <c r="A69" s="2" t="s">
        <v>10</v>
      </c>
      <c r="B69" s="2" t="s">
        <v>11</v>
      </c>
      <c r="C69" s="2" t="s">
        <v>12</v>
      </c>
      <c r="D69" s="2">
        <v>317</v>
      </c>
      <c r="E69" s="13">
        <v>0.62147264654977796</v>
      </c>
      <c r="F69" s="2">
        <v>1.8217562219932683E-2</v>
      </c>
    </row>
    <row r="70" spans="1:6">
      <c r="A70" s="2" t="s">
        <v>20</v>
      </c>
      <c r="B70" s="2" t="s">
        <v>17</v>
      </c>
      <c r="C70" s="2" t="s">
        <v>18</v>
      </c>
      <c r="D70" s="2" t="s">
        <v>2026</v>
      </c>
      <c r="E70" s="13">
        <v>0.47773739011500588</v>
      </c>
      <c r="F70" s="2">
        <v>1.825900331280245E-2</v>
      </c>
    </row>
    <row r="71" spans="1:6">
      <c r="A71" s="2" t="s">
        <v>79</v>
      </c>
      <c r="B71" s="2" t="s">
        <v>76</v>
      </c>
      <c r="C71" s="2" t="s">
        <v>77</v>
      </c>
      <c r="D71" s="2">
        <v>442</v>
      </c>
      <c r="E71" s="13">
        <v>0.92667087706013163</v>
      </c>
      <c r="F71" s="2">
        <v>1.8529264347916651E-2</v>
      </c>
    </row>
    <row r="72" spans="1:6">
      <c r="A72" s="2" t="s">
        <v>232</v>
      </c>
      <c r="B72" s="2" t="s">
        <v>230</v>
      </c>
      <c r="C72" s="2" t="s">
        <v>231</v>
      </c>
      <c r="D72" s="2">
        <v>623</v>
      </c>
      <c r="E72" s="13">
        <v>0.65852572860623737</v>
      </c>
      <c r="F72" s="2">
        <v>1.8750299865380824E-2</v>
      </c>
    </row>
    <row r="73" spans="1:6">
      <c r="A73" s="2" t="s">
        <v>208</v>
      </c>
      <c r="B73" s="2" t="s">
        <v>209</v>
      </c>
      <c r="C73" s="2" t="s">
        <v>210</v>
      </c>
      <c r="D73" s="2">
        <v>773</v>
      </c>
      <c r="E73" s="13">
        <v>0.61850696477213896</v>
      </c>
      <c r="F73" s="2">
        <v>1.9461348974120971E-2</v>
      </c>
    </row>
    <row r="74" spans="1:6">
      <c r="A74" s="2" t="s">
        <v>291</v>
      </c>
      <c r="B74" s="2" t="s">
        <v>292</v>
      </c>
      <c r="C74" s="2" t="s">
        <v>293</v>
      </c>
      <c r="D74" s="2">
        <v>1622</v>
      </c>
      <c r="E74" s="13">
        <v>0.7250879098446622</v>
      </c>
      <c r="F74" s="2">
        <v>1.9690299660473209E-2</v>
      </c>
    </row>
    <row r="75" spans="1:6">
      <c r="A75" s="2" t="s">
        <v>223</v>
      </c>
      <c r="B75" s="2" t="s">
        <v>221</v>
      </c>
      <c r="C75" s="2" t="s">
        <v>222</v>
      </c>
      <c r="D75" s="2">
        <v>203</v>
      </c>
      <c r="E75" s="14">
        <v>1.8444835623990481</v>
      </c>
      <c r="F75" s="2">
        <v>2.037521140500325E-2</v>
      </c>
    </row>
    <row r="76" spans="1:6">
      <c r="A76" s="2" t="s">
        <v>199</v>
      </c>
      <c r="B76" s="2" t="s">
        <v>200</v>
      </c>
      <c r="C76" s="2" t="s">
        <v>201</v>
      </c>
      <c r="D76" s="2">
        <v>84</v>
      </c>
      <c r="E76" s="13">
        <v>0.52300523256038922</v>
      </c>
      <c r="F76" s="2">
        <v>2.1281444544766166E-2</v>
      </c>
    </row>
    <row r="77" spans="1:6">
      <c r="A77" s="2" t="s">
        <v>249</v>
      </c>
      <c r="B77" s="2" t="s">
        <v>250</v>
      </c>
      <c r="C77" s="2" t="s">
        <v>251</v>
      </c>
      <c r="D77" s="2">
        <v>92</v>
      </c>
      <c r="E77" s="13">
        <v>0.45957432679217725</v>
      </c>
      <c r="F77" s="2">
        <v>2.1791221240202691E-2</v>
      </c>
    </row>
    <row r="78" spans="1:6">
      <c r="A78" s="2" t="s">
        <v>148</v>
      </c>
      <c r="B78" s="2" t="s">
        <v>146</v>
      </c>
      <c r="C78" s="2" t="s">
        <v>2077</v>
      </c>
      <c r="D78" s="2">
        <v>91</v>
      </c>
      <c r="E78" s="13">
        <v>0.51616876881032558</v>
      </c>
      <c r="F78" s="2">
        <v>2.1799554140752287E-2</v>
      </c>
    </row>
    <row r="79" spans="1:6">
      <c r="A79" s="2" t="s">
        <v>328</v>
      </c>
      <c r="B79" s="2" t="s">
        <v>326</v>
      </c>
      <c r="C79" s="2" t="s">
        <v>327</v>
      </c>
      <c r="D79" s="2">
        <v>522</v>
      </c>
      <c r="E79" s="14">
        <v>1.9921823020625415</v>
      </c>
      <c r="F79" s="2">
        <v>2.2327476315398574E-2</v>
      </c>
    </row>
    <row r="80" spans="1:6">
      <c r="A80" s="2" t="s">
        <v>112</v>
      </c>
      <c r="B80" s="2" t="s">
        <v>109</v>
      </c>
      <c r="C80" s="2" t="s">
        <v>110</v>
      </c>
      <c r="D80" s="2" t="s">
        <v>2066</v>
      </c>
      <c r="E80" s="14">
        <v>1.4678772510422486</v>
      </c>
      <c r="F80" s="2">
        <v>2.2767110805653936E-2</v>
      </c>
    </row>
    <row r="81" spans="1:6">
      <c r="A81" s="2" t="s">
        <v>258</v>
      </c>
      <c r="B81" s="2" t="s">
        <v>259</v>
      </c>
      <c r="C81" s="2" t="s">
        <v>260</v>
      </c>
      <c r="D81" s="2">
        <v>182</v>
      </c>
      <c r="E81" s="14">
        <v>1.2066276803118907</v>
      </c>
      <c r="F81" s="2">
        <v>2.2769294968973487E-2</v>
      </c>
    </row>
    <row r="82" spans="1:6">
      <c r="A82" s="2" t="s">
        <v>192</v>
      </c>
      <c r="B82" s="2" t="s">
        <v>193</v>
      </c>
      <c r="C82" s="2" t="s">
        <v>194</v>
      </c>
      <c r="D82" s="2">
        <v>111</v>
      </c>
      <c r="E82" s="13">
        <v>0.67729422371251424</v>
      </c>
      <c r="F82" s="2">
        <v>2.333218257474166E-2</v>
      </c>
    </row>
    <row r="83" spans="1:6">
      <c r="A83" s="2" t="s">
        <v>185</v>
      </c>
      <c r="B83" s="2" t="s">
        <v>186</v>
      </c>
      <c r="C83" s="2" t="s">
        <v>187</v>
      </c>
      <c r="D83" s="2">
        <v>230</v>
      </c>
      <c r="E83" s="13">
        <v>0.64550072823749671</v>
      </c>
      <c r="F83" s="2">
        <v>2.4320041342686279E-2</v>
      </c>
    </row>
    <row r="84" spans="1:6">
      <c r="A84" s="2" t="s">
        <v>295</v>
      </c>
      <c r="B84" s="2" t="s">
        <v>296</v>
      </c>
      <c r="C84" s="2" t="s">
        <v>297</v>
      </c>
      <c r="D84" s="2">
        <v>165</v>
      </c>
      <c r="E84" s="14">
        <v>1.5249397894676926</v>
      </c>
      <c r="F84" s="2">
        <v>2.4358776875383036E-2</v>
      </c>
    </row>
    <row r="85" spans="1:6">
      <c r="A85" s="2" t="s">
        <v>105</v>
      </c>
      <c r="B85" s="2" t="s">
        <v>103</v>
      </c>
      <c r="C85" s="2" t="s">
        <v>104</v>
      </c>
      <c r="D85" s="2">
        <v>357</v>
      </c>
      <c r="E85" s="13">
        <v>0.82457508897634679</v>
      </c>
      <c r="F85" s="2">
        <v>2.4532510867568455E-2</v>
      </c>
    </row>
    <row r="86" spans="1:6">
      <c r="A86" s="2" t="s">
        <v>66</v>
      </c>
      <c r="B86" s="2" t="s">
        <v>64</v>
      </c>
      <c r="C86" s="2" t="s">
        <v>65</v>
      </c>
      <c r="D86" s="2" t="s">
        <v>2070</v>
      </c>
      <c r="E86" s="14">
        <v>2.4512595837897049</v>
      </c>
      <c r="F86" s="2">
        <v>2.457943144095177E-2</v>
      </c>
    </row>
    <row r="87" spans="1:6">
      <c r="A87" s="2" t="s">
        <v>87</v>
      </c>
      <c r="B87" s="2" t="s">
        <v>85</v>
      </c>
      <c r="C87" s="2" t="s">
        <v>86</v>
      </c>
      <c r="D87" s="2">
        <v>731</v>
      </c>
      <c r="E87" s="13">
        <v>0.31580391439546374</v>
      </c>
      <c r="F87" s="2">
        <v>2.4687703136104234E-2</v>
      </c>
    </row>
    <row r="88" spans="1:6">
      <c r="A88" s="2" t="s">
        <v>111</v>
      </c>
      <c r="B88" s="2" t="s">
        <v>109</v>
      </c>
      <c r="C88" s="2" t="s">
        <v>110</v>
      </c>
      <c r="D88" s="2">
        <v>574</v>
      </c>
      <c r="E88" s="14">
        <v>3.9262831444276118</v>
      </c>
      <c r="F88" s="2">
        <v>2.6768133492556641E-2</v>
      </c>
    </row>
    <row r="89" spans="1:6">
      <c r="A89" s="2" t="s">
        <v>307</v>
      </c>
      <c r="B89" s="2" t="s">
        <v>305</v>
      </c>
      <c r="C89" s="2" t="s">
        <v>306</v>
      </c>
      <c r="D89" s="2" t="s">
        <v>2030</v>
      </c>
      <c r="E89" s="14">
        <v>1.2965814974176264</v>
      </c>
      <c r="F89" s="2">
        <v>2.787004434262073E-2</v>
      </c>
    </row>
    <row r="90" spans="1:6">
      <c r="A90" s="2" t="s">
        <v>254</v>
      </c>
      <c r="B90" s="2" t="s">
        <v>252</v>
      </c>
      <c r="C90" s="2" t="s">
        <v>253</v>
      </c>
      <c r="D90" s="2">
        <v>53</v>
      </c>
      <c r="E90" s="13">
        <v>0.5474761610962654</v>
      </c>
      <c r="F90" s="2">
        <v>2.8750294591489495E-2</v>
      </c>
    </row>
    <row r="91" spans="1:6">
      <c r="A91" s="2" t="s">
        <v>314</v>
      </c>
      <c r="B91" s="2" t="s">
        <v>315</v>
      </c>
      <c r="C91" s="2" t="s">
        <v>316</v>
      </c>
      <c r="D91" s="2">
        <v>84</v>
      </c>
      <c r="E91" s="14">
        <v>1.3462559447252718</v>
      </c>
      <c r="F91" s="2">
        <v>2.9243102223944099E-2</v>
      </c>
    </row>
    <row r="92" spans="1:6">
      <c r="A92" s="2" t="s">
        <v>60</v>
      </c>
      <c r="B92" s="2" t="s">
        <v>61</v>
      </c>
      <c r="C92" s="2" t="s">
        <v>62</v>
      </c>
      <c r="D92" s="2">
        <v>1076</v>
      </c>
      <c r="E92" s="13">
        <v>0.33963633585453434</v>
      </c>
      <c r="F92" s="2">
        <v>3.3050909938097034E-2</v>
      </c>
    </row>
    <row r="93" spans="1:6">
      <c r="A93" s="2" t="s">
        <v>263</v>
      </c>
      <c r="B93" s="2" t="s">
        <v>261</v>
      </c>
      <c r="C93" s="2" t="s">
        <v>262</v>
      </c>
      <c r="D93" s="2">
        <v>411</v>
      </c>
      <c r="E93" s="13">
        <v>0.85124303763075659</v>
      </c>
      <c r="F93" s="2">
        <v>3.4164696113707642E-2</v>
      </c>
    </row>
    <row r="94" spans="1:6">
      <c r="A94" s="2" t="s">
        <v>220</v>
      </c>
      <c r="B94" s="2" t="s">
        <v>221</v>
      </c>
      <c r="C94" s="2" t="s">
        <v>222</v>
      </c>
      <c r="D94" s="2">
        <v>243</v>
      </c>
      <c r="E94" s="13">
        <v>0.65026500032716106</v>
      </c>
      <c r="F94" s="2">
        <v>3.4813624583655146E-2</v>
      </c>
    </row>
    <row r="95" spans="1:6">
      <c r="A95" s="2" t="s">
        <v>96</v>
      </c>
      <c r="B95" s="2" t="s">
        <v>94</v>
      </c>
      <c r="C95" s="2" t="s">
        <v>95</v>
      </c>
      <c r="D95" s="2">
        <v>349</v>
      </c>
      <c r="E95" s="13">
        <v>0.65744117347458486</v>
      </c>
      <c r="F95" s="2">
        <v>3.5209108446344485E-2</v>
      </c>
    </row>
    <row r="96" spans="1:6">
      <c r="A96" s="2" t="s">
        <v>170</v>
      </c>
      <c r="B96" s="2" t="s">
        <v>171</v>
      </c>
      <c r="C96" s="2" t="s">
        <v>172</v>
      </c>
      <c r="D96" s="2">
        <v>687</v>
      </c>
      <c r="E96" s="14">
        <v>1.2802423601212782</v>
      </c>
      <c r="F96" s="2">
        <v>3.5365868913411459E-2</v>
      </c>
    </row>
    <row r="97" spans="1:6">
      <c r="A97" s="2" t="s">
        <v>106</v>
      </c>
      <c r="B97" s="2" t="s">
        <v>107</v>
      </c>
      <c r="C97" s="2" t="s">
        <v>108</v>
      </c>
      <c r="D97" s="2">
        <v>543</v>
      </c>
      <c r="E97" s="13">
        <v>0.68509023903355182</v>
      </c>
      <c r="F97" s="2">
        <v>3.683402105745387E-2</v>
      </c>
    </row>
    <row r="98" spans="1:6">
      <c r="A98" s="2" t="s">
        <v>311</v>
      </c>
      <c r="B98" s="2" t="s">
        <v>312</v>
      </c>
      <c r="C98" s="2" t="s">
        <v>313</v>
      </c>
      <c r="D98" s="2">
        <v>459</v>
      </c>
      <c r="E98" s="13">
        <v>0.78101268339231034</v>
      </c>
      <c r="F98" s="2">
        <v>3.6886083953083168E-2</v>
      </c>
    </row>
    <row r="99" spans="1:6">
      <c r="A99" s="2" t="s">
        <v>131</v>
      </c>
      <c r="B99" s="2" t="s">
        <v>132</v>
      </c>
      <c r="C99" s="2" t="s">
        <v>133</v>
      </c>
      <c r="D99" s="2">
        <v>360</v>
      </c>
      <c r="E99" s="13">
        <v>0.63366784635025286</v>
      </c>
      <c r="F99" s="2">
        <v>3.7172628570247966E-2</v>
      </c>
    </row>
    <row r="100" spans="1:6">
      <c r="A100" s="2" t="s">
        <v>198</v>
      </c>
      <c r="B100" s="2" t="s">
        <v>195</v>
      </c>
      <c r="C100" s="2" t="s">
        <v>196</v>
      </c>
      <c r="D100" s="2">
        <v>308</v>
      </c>
      <c r="E100" s="14">
        <v>1.397692139771245</v>
      </c>
      <c r="F100" s="2">
        <v>3.788156246334877E-2</v>
      </c>
    </row>
    <row r="101" spans="1:6">
      <c r="A101" s="2" t="s">
        <v>167</v>
      </c>
      <c r="B101" s="2" t="s">
        <v>168</v>
      </c>
      <c r="C101" s="2" t="s">
        <v>169</v>
      </c>
      <c r="D101" s="2" t="s">
        <v>2072</v>
      </c>
      <c r="E101" s="14">
        <v>1.24204563091727</v>
      </c>
      <c r="F101" s="2">
        <v>3.8053609409552172E-2</v>
      </c>
    </row>
    <row r="102" spans="1:6">
      <c r="A102" s="2" t="s">
        <v>7</v>
      </c>
      <c r="B102" s="2" t="s">
        <v>8</v>
      </c>
      <c r="C102" s="2" t="s">
        <v>9</v>
      </c>
      <c r="D102" s="2">
        <v>191</v>
      </c>
      <c r="E102" s="14">
        <v>1.7586298569493133</v>
      </c>
      <c r="F102" s="2">
        <v>3.83349824339052E-2</v>
      </c>
    </row>
    <row r="103" spans="1:6">
      <c r="A103" s="2" t="s">
        <v>317</v>
      </c>
      <c r="B103" s="2" t="s">
        <v>318</v>
      </c>
      <c r="C103" s="2" t="s">
        <v>319</v>
      </c>
      <c r="D103" s="2">
        <v>520</v>
      </c>
      <c r="E103" s="13">
        <v>0.7846911594712771</v>
      </c>
      <c r="F103" s="2">
        <v>3.8362417954643561E-2</v>
      </c>
    </row>
    <row r="104" spans="1:6">
      <c r="A104" s="2" t="s">
        <v>63</v>
      </c>
      <c r="B104" s="2" t="s">
        <v>61</v>
      </c>
      <c r="C104" s="2" t="s">
        <v>62</v>
      </c>
      <c r="D104" s="2">
        <v>1148</v>
      </c>
      <c r="E104" s="13">
        <v>0.68181090385077259</v>
      </c>
      <c r="F104" s="2">
        <v>3.9154973778677472E-2</v>
      </c>
    </row>
    <row r="105" spans="1:6">
      <c r="A105" s="2" t="s">
        <v>164</v>
      </c>
      <c r="B105" s="2" t="s">
        <v>165</v>
      </c>
      <c r="C105" s="2" t="s">
        <v>166</v>
      </c>
      <c r="D105" s="2">
        <v>242</v>
      </c>
      <c r="E105" s="13">
        <v>0.60983884648006781</v>
      </c>
      <c r="F105" s="2">
        <v>3.9484736489869159E-2</v>
      </c>
    </row>
    <row r="106" spans="1:6">
      <c r="A106" s="2" t="s">
        <v>341</v>
      </c>
      <c r="B106" s="2" t="s">
        <v>339</v>
      </c>
      <c r="C106" s="2" t="s">
        <v>340</v>
      </c>
      <c r="D106" s="2">
        <v>1323</v>
      </c>
      <c r="E106" s="14">
        <v>2.2033406404538352</v>
      </c>
      <c r="F106" s="2">
        <v>3.971843400248358E-2</v>
      </c>
    </row>
    <row r="107" spans="1:6">
      <c r="A107" s="2" t="s">
        <v>113</v>
      </c>
      <c r="B107" s="2" t="s">
        <v>114</v>
      </c>
      <c r="C107" s="2" t="s">
        <v>115</v>
      </c>
      <c r="D107" s="2" t="s">
        <v>2027</v>
      </c>
      <c r="E107" s="13">
        <v>0.58164181495078993</v>
      </c>
      <c r="F107" s="2">
        <v>4.0001980166780193E-2</v>
      </c>
    </row>
    <row r="108" spans="1:6">
      <c r="A108" s="2" t="s">
        <v>40</v>
      </c>
      <c r="B108" s="2" t="s">
        <v>41</v>
      </c>
      <c r="C108" s="2" t="s">
        <v>42</v>
      </c>
      <c r="D108" s="2">
        <v>130</v>
      </c>
      <c r="E108" s="13">
        <v>0.64300100704934549</v>
      </c>
      <c r="F108" s="2">
        <v>4.0290254303082723E-2</v>
      </c>
    </row>
    <row r="109" spans="1:6">
      <c r="A109" s="2" t="s">
        <v>45</v>
      </c>
      <c r="B109" s="2" t="s">
        <v>43</v>
      </c>
      <c r="C109" s="2" t="s">
        <v>44</v>
      </c>
      <c r="D109" s="2">
        <v>201</v>
      </c>
      <c r="E109" s="13">
        <v>0.70447824250105628</v>
      </c>
      <c r="F109" s="2">
        <v>4.0516505208751878E-2</v>
      </c>
    </row>
    <row r="110" spans="1:6">
      <c r="A110" s="2" t="s">
        <v>298</v>
      </c>
      <c r="B110" s="2" t="s">
        <v>299</v>
      </c>
      <c r="C110" s="2" t="s">
        <v>300</v>
      </c>
      <c r="D110" s="2">
        <v>1888</v>
      </c>
      <c r="E110" s="14">
        <v>1.863257539261971</v>
      </c>
      <c r="F110" s="2">
        <v>4.1696752839071351E-2</v>
      </c>
    </row>
    <row r="111" spans="1:6">
      <c r="A111" s="2" t="s">
        <v>211</v>
      </c>
      <c r="B111" s="2" t="s">
        <v>212</v>
      </c>
      <c r="C111" s="2" t="s">
        <v>213</v>
      </c>
      <c r="D111" s="2">
        <v>91</v>
      </c>
      <c r="E111" s="14">
        <v>1.2757255617252068</v>
      </c>
      <c r="F111" s="2">
        <v>4.2222556392592342E-2</v>
      </c>
    </row>
    <row r="112" spans="1:6">
      <c r="A112" s="2" t="s">
        <v>285</v>
      </c>
      <c r="B112" s="2" t="s">
        <v>286</v>
      </c>
      <c r="C112" s="2" t="s">
        <v>287</v>
      </c>
      <c r="D112" s="2">
        <v>310</v>
      </c>
      <c r="E112" s="13">
        <v>0.68377201287634914</v>
      </c>
      <c r="F112" s="2">
        <v>4.2581968931006846E-2</v>
      </c>
    </row>
    <row r="113" spans="1:6">
      <c r="A113" s="2" t="s">
        <v>239</v>
      </c>
      <c r="B113" s="2" t="s">
        <v>236</v>
      </c>
      <c r="C113" s="2" t="s">
        <v>237</v>
      </c>
      <c r="D113" s="2">
        <v>572</v>
      </c>
      <c r="E113" s="13">
        <v>0.71235901871577645</v>
      </c>
      <c r="F113" s="2">
        <v>4.2737365068065622E-2</v>
      </c>
    </row>
    <row r="114" spans="1:6">
      <c r="A114" s="2" t="s">
        <v>149</v>
      </c>
      <c r="B114" s="2" t="s">
        <v>150</v>
      </c>
      <c r="C114" s="2" t="s">
        <v>151</v>
      </c>
      <c r="D114" s="2">
        <v>294</v>
      </c>
      <c r="E114" s="13">
        <v>0.56999999999999995</v>
      </c>
      <c r="F114" s="2">
        <v>4.295164402623132E-2</v>
      </c>
    </row>
    <row r="115" spans="1:6">
      <c r="A115" s="2" t="s">
        <v>84</v>
      </c>
      <c r="B115" s="2" t="s">
        <v>81</v>
      </c>
      <c r="C115" s="2" t="s">
        <v>83</v>
      </c>
      <c r="D115" s="2">
        <v>294</v>
      </c>
      <c r="E115" s="13">
        <v>0.45413654618473892</v>
      </c>
      <c r="F115" s="2">
        <v>4.4221194754875889E-2</v>
      </c>
    </row>
    <row r="116" spans="1:6">
      <c r="A116" s="2" t="s">
        <v>176</v>
      </c>
      <c r="B116" s="2" t="s">
        <v>177</v>
      </c>
      <c r="C116" s="2" t="s">
        <v>178</v>
      </c>
      <c r="D116" s="2">
        <v>34</v>
      </c>
      <c r="E116" s="13">
        <v>0.67944518435861445</v>
      </c>
      <c r="F116" s="2">
        <v>4.4436035249787016E-2</v>
      </c>
    </row>
    <row r="117" spans="1:6">
      <c r="A117" s="2" t="s">
        <v>255</v>
      </c>
      <c r="B117" s="2" t="s">
        <v>256</v>
      </c>
      <c r="C117" s="2" t="s">
        <v>257</v>
      </c>
      <c r="D117" s="2">
        <v>25</v>
      </c>
      <c r="E117" s="13">
        <v>0.734684886106581</v>
      </c>
      <c r="F117" s="2">
        <v>4.4631211416130176E-2</v>
      </c>
    </row>
    <row r="118" spans="1:6">
      <c r="A118" s="2" t="s">
        <v>272</v>
      </c>
      <c r="B118" s="2" t="s">
        <v>270</v>
      </c>
      <c r="C118" s="2" t="s">
        <v>271</v>
      </c>
      <c r="D118" s="2">
        <v>562</v>
      </c>
      <c r="E118" s="13">
        <v>0.70728199259460944</v>
      </c>
      <c r="F118" s="2">
        <v>4.4894193641364301E-2</v>
      </c>
    </row>
    <row r="119" spans="1:6">
      <c r="A119" s="2" t="s">
        <v>16</v>
      </c>
      <c r="B119" s="2" t="s">
        <v>17</v>
      </c>
      <c r="C119" s="2" t="s">
        <v>18</v>
      </c>
      <c r="D119" s="2">
        <v>295</v>
      </c>
      <c r="E119" s="14">
        <v>1.2761742725826892</v>
      </c>
      <c r="F119" s="2">
        <v>4.508378312687529E-2</v>
      </c>
    </row>
    <row r="120" spans="1:6">
      <c r="A120" s="2" t="s">
        <v>301</v>
      </c>
      <c r="B120" s="2" t="s">
        <v>299</v>
      </c>
      <c r="C120" s="2" t="s">
        <v>300</v>
      </c>
      <c r="D120" s="2">
        <v>633</v>
      </c>
      <c r="E120" s="14">
        <v>1.3499450455898165</v>
      </c>
      <c r="F120" s="2">
        <v>4.7064185646558954E-2</v>
      </c>
    </row>
    <row r="121" spans="1:6">
      <c r="A121" s="2" t="s">
        <v>122</v>
      </c>
      <c r="B121" s="2" t="s">
        <v>123</v>
      </c>
      <c r="C121" s="2" t="s">
        <v>124</v>
      </c>
      <c r="D121" s="2">
        <v>390</v>
      </c>
      <c r="E121" s="13">
        <v>0.68268503696060656</v>
      </c>
      <c r="F121" s="2">
        <v>4.7090856531373897E-2</v>
      </c>
    </row>
    <row r="122" spans="1:6">
      <c r="A122" s="2" t="s">
        <v>335</v>
      </c>
      <c r="B122" s="2" t="s">
        <v>336</v>
      </c>
      <c r="C122" s="2" t="s">
        <v>337</v>
      </c>
      <c r="D122" s="2">
        <v>285</v>
      </c>
      <c r="E122" s="13">
        <v>0.58009962801094284</v>
      </c>
      <c r="F122" s="2">
        <v>4.7098348154996E-2</v>
      </c>
    </row>
    <row r="123" spans="1:6">
      <c r="A123" s="2" t="s">
        <v>32</v>
      </c>
      <c r="B123" s="2" t="s">
        <v>30</v>
      </c>
      <c r="C123" s="2" t="s">
        <v>31</v>
      </c>
      <c r="D123" s="2" t="s">
        <v>2068</v>
      </c>
      <c r="E123" s="13">
        <v>0.80455966066060114</v>
      </c>
      <c r="F123" s="2">
        <v>4.7687360819352688E-2</v>
      </c>
    </row>
    <row r="124" spans="1:6">
      <c r="A124" s="2" t="s">
        <v>97</v>
      </c>
      <c r="B124" s="2" t="s">
        <v>98</v>
      </c>
      <c r="C124" s="2" t="s">
        <v>99</v>
      </c>
      <c r="D124" s="2" t="s">
        <v>2071</v>
      </c>
      <c r="E124" s="14">
        <v>1.6408339324227172</v>
      </c>
      <c r="F124" s="2">
        <v>4.8196635458083247E-2</v>
      </c>
    </row>
    <row r="125" spans="1:6">
      <c r="A125" s="2" t="s">
        <v>70</v>
      </c>
      <c r="B125" s="2" t="s">
        <v>2034</v>
      </c>
      <c r="C125" s="2" t="s">
        <v>71</v>
      </c>
      <c r="D125" s="2">
        <v>1010</v>
      </c>
      <c r="E125" s="13">
        <v>0.63889665536644191</v>
      </c>
      <c r="F125" s="2">
        <v>4.8523447631038941E-2</v>
      </c>
    </row>
    <row r="126" spans="1:6">
      <c r="A126" s="2" t="s">
        <v>235</v>
      </c>
      <c r="B126" s="2" t="s">
        <v>233</v>
      </c>
      <c r="C126" s="2" t="s">
        <v>234</v>
      </c>
      <c r="D126" s="2">
        <v>453</v>
      </c>
      <c r="E126" s="14">
        <v>6.8580183861082737</v>
      </c>
      <c r="F126" s="2">
        <v>4.8750003410740594E-2</v>
      </c>
    </row>
    <row r="127" spans="1:6">
      <c r="A127" s="2" t="s">
        <v>308</v>
      </c>
      <c r="B127" s="2" t="s">
        <v>309</v>
      </c>
      <c r="C127" s="2" t="s">
        <v>310</v>
      </c>
      <c r="D127" s="2">
        <v>71</v>
      </c>
      <c r="E127" s="13">
        <v>0.6524866739119185</v>
      </c>
      <c r="F127" s="2">
        <v>4.9364443806560444E-2</v>
      </c>
    </row>
  </sheetData>
  <sortState ref="A2:F127">
    <sortCondition ref="F1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Significant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MJose</dc:creator>
  <cp:lastModifiedBy>M José</cp:lastModifiedBy>
  <dcterms:created xsi:type="dcterms:W3CDTF">2019-02-02T17:52:16Z</dcterms:created>
  <dcterms:modified xsi:type="dcterms:W3CDTF">2019-09-26T08:04:19Z</dcterms:modified>
</cp:coreProperties>
</file>